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832" windowHeight="9552"/>
  </bookViews>
  <sheets>
    <sheet name="Лист2" sheetId="5" r:id="rId1"/>
  </sheets>
  <definedNames>
    <definedName name="_xlnm.Print_Area" localSheetId="0">Лист2!$A$1:$H$1541</definedName>
  </definedNames>
  <calcPr calcId="125725" refMode="R1C1"/>
</workbook>
</file>

<file path=xl/calcChain.xml><?xml version="1.0" encoding="utf-8"?>
<calcChain xmlns="http://schemas.openxmlformats.org/spreadsheetml/2006/main">
  <c r="I1287" i="5"/>
  <c r="I1288"/>
  <c r="I1289"/>
  <c r="I1290"/>
  <c r="I1291"/>
  <c r="I1292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484"/>
  <c r="I485"/>
  <c r="I486"/>
  <c r="I487"/>
  <c r="I488"/>
  <c r="I489"/>
  <c r="I490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279"/>
  <c r="I280"/>
  <c r="I281"/>
  <c r="I282"/>
  <c r="I283"/>
  <c r="I284"/>
  <c r="I285"/>
  <c r="I286"/>
  <c r="I287"/>
  <c r="I288"/>
  <c r="I289"/>
  <c r="I290"/>
  <c r="I291"/>
  <c r="I292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42"/>
  <c r="I243"/>
  <c r="I244"/>
  <c r="I245"/>
  <c r="I246"/>
  <c r="I247"/>
  <c r="I248"/>
  <c r="I249"/>
  <c r="I250"/>
  <c r="I251"/>
  <c r="I252"/>
  <c r="I253"/>
  <c r="I229"/>
  <c r="I230"/>
  <c r="I231"/>
  <c r="I232"/>
  <c r="I233"/>
  <c r="I234"/>
  <c r="I235"/>
  <c r="I236"/>
  <c r="I237"/>
  <c r="I238"/>
  <c r="I239"/>
  <c r="I240"/>
  <c r="I241"/>
  <c r="I223"/>
  <c r="I224"/>
  <c r="I225"/>
  <c r="I226"/>
  <c r="I227"/>
  <c r="I228"/>
  <c r="I211"/>
  <c r="I212"/>
  <c r="I213"/>
  <c r="I214"/>
  <c r="I215"/>
  <c r="I216"/>
  <c r="I217"/>
  <c r="I218"/>
  <c r="I219"/>
  <c r="I220"/>
  <c r="I221"/>
  <c r="I222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181"/>
  <c r="I182"/>
  <c r="I183"/>
  <c r="I184"/>
  <c r="I185"/>
  <c r="I186"/>
  <c r="I187"/>
  <c r="I188"/>
  <c r="I189"/>
  <c r="I171"/>
  <c r="I172"/>
  <c r="I173"/>
  <c r="I174"/>
  <c r="I175"/>
  <c r="I176"/>
  <c r="I177"/>
  <c r="I178"/>
  <c r="I179"/>
  <c r="I180"/>
  <c r="I167"/>
  <c r="I168"/>
  <c r="I169"/>
  <c r="I170"/>
  <c r="I160"/>
  <c r="I161"/>
  <c r="I162"/>
  <c r="I163"/>
  <c r="I164"/>
  <c r="I165"/>
  <c r="I166"/>
  <c r="I150"/>
  <c r="I151"/>
  <c r="I152"/>
  <c r="I153"/>
  <c r="I154"/>
  <c r="I155"/>
  <c r="I156"/>
  <c r="I157"/>
  <c r="I158"/>
  <c r="I159"/>
  <c r="I140"/>
  <c r="I141"/>
  <c r="I142"/>
  <c r="I143"/>
  <c r="I144"/>
  <c r="I145"/>
  <c r="I146"/>
  <c r="I147"/>
  <c r="I148"/>
  <c r="I149"/>
  <c r="I129"/>
  <c r="I130"/>
  <c r="I131"/>
  <c r="I132"/>
  <c r="I133"/>
  <c r="I134"/>
  <c r="I135"/>
  <c r="I136"/>
  <c r="I137"/>
  <c r="I138"/>
  <c r="I139"/>
  <c r="I119"/>
  <c r="I120"/>
  <c r="I121"/>
  <c r="I122"/>
  <c r="I123"/>
  <c r="I124"/>
  <c r="I125"/>
  <c r="I126"/>
  <c r="I127"/>
  <c r="I128"/>
  <c r="I115"/>
  <c r="I116"/>
  <c r="I117"/>
  <c r="I118"/>
  <c r="I1371"/>
  <c r="I1372"/>
  <c r="I1373"/>
  <c r="I1374"/>
  <c r="I855"/>
  <c r="I856"/>
  <c r="I857"/>
  <c r="I858"/>
  <c r="I859"/>
  <c r="I860"/>
  <c r="I861"/>
  <c r="I862"/>
  <c r="I850"/>
  <c r="I851"/>
  <c r="I852"/>
  <c r="I849"/>
  <c r="I1500"/>
  <c r="I1501"/>
  <c r="I1502"/>
  <c r="I1503"/>
  <c r="I1504"/>
  <c r="I1505"/>
  <c r="I1506"/>
  <c r="I1507"/>
  <c r="I1508"/>
  <c r="I1509"/>
  <c r="I1446"/>
  <c r="I1447"/>
  <c r="I1448"/>
  <c r="I1449"/>
  <c r="I1450"/>
  <c r="I1451"/>
  <c r="I1452"/>
  <c r="I1453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381"/>
  <c r="I1382"/>
  <c r="I1383"/>
  <c r="I1376"/>
  <c r="I1377"/>
  <c r="I1378"/>
  <c r="I1379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294"/>
  <c r="I1295"/>
  <c r="I1296"/>
  <c r="I1297"/>
  <c r="I1269"/>
  <c r="I1270"/>
  <c r="I1271"/>
  <c r="I1272"/>
  <c r="I1273"/>
  <c r="I1274"/>
  <c r="I1275"/>
  <c r="I1276"/>
  <c r="I1277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071"/>
  <c r="I1072"/>
  <c r="I1073"/>
  <c r="I1074"/>
  <c r="I1075"/>
  <c r="I1076"/>
  <c r="I1077"/>
  <c r="I1078"/>
  <c r="I1060"/>
  <c r="I1061"/>
  <c r="I1062"/>
  <c r="I1063"/>
  <c r="I721"/>
  <c r="I722"/>
  <c r="I723"/>
  <c r="I724"/>
  <c r="I725"/>
  <c r="I726"/>
  <c r="I727"/>
  <c r="I683"/>
  <c r="I684"/>
  <c r="I685"/>
  <c r="I686"/>
  <c r="I687"/>
  <c r="I688"/>
  <c r="I689"/>
  <c r="I690"/>
  <c r="I691"/>
  <c r="I629"/>
  <c r="I630"/>
  <c r="I631"/>
  <c r="I609"/>
  <c r="I610"/>
  <c r="I611"/>
  <c r="I612"/>
  <c r="I613"/>
  <c r="I614"/>
  <c r="I615"/>
  <c r="I616"/>
  <c r="I617"/>
  <c r="I618"/>
  <c r="I61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25"/>
  <c r="I526"/>
  <c r="I527"/>
  <c r="I528"/>
  <c r="I529"/>
  <c r="I530"/>
  <c r="I524"/>
  <c r="I491"/>
  <c r="I492"/>
  <c r="I493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295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"/>
  <c r="I863"/>
  <c r="I802"/>
  <c r="I799"/>
  <c r="I784"/>
  <c r="I760"/>
  <c r="I747"/>
  <c r="I626"/>
  <c r="I627"/>
  <c r="I628"/>
  <c r="I757"/>
  <c r="I758"/>
  <c r="I1432"/>
  <c r="I1397"/>
  <c r="I1396"/>
  <c r="I1395"/>
  <c r="I1380"/>
  <c r="I1385"/>
  <c r="I1386"/>
  <c r="I1387"/>
  <c r="I1388"/>
  <c r="I1389"/>
  <c r="I1390"/>
  <c r="I1391"/>
  <c r="I1392"/>
  <c r="I1393"/>
  <c r="I1394"/>
  <c r="I1427"/>
  <c r="I1428"/>
  <c r="I1429"/>
  <c r="I1430"/>
  <c r="I1431"/>
  <c r="I1433"/>
  <c r="I1434"/>
  <c r="I1435"/>
  <c r="I1436"/>
  <c r="I1437"/>
  <c r="I1438"/>
  <c r="I1439"/>
  <c r="I1440"/>
  <c r="I1441"/>
  <c r="I1442"/>
  <c r="I1443"/>
  <c r="I1444"/>
  <c r="I1445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3"/>
  <c r="I1494"/>
  <c r="I1495"/>
  <c r="I1496"/>
  <c r="I1497"/>
  <c r="I1498"/>
  <c r="I1499"/>
  <c r="I1510"/>
  <c r="I1511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298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78"/>
  <c r="I1279"/>
  <c r="I1280"/>
  <c r="I1281"/>
  <c r="I1282"/>
  <c r="I1283"/>
  <c r="I1284"/>
  <c r="I1285"/>
  <c r="I1286"/>
  <c r="I1064"/>
  <c r="I1065"/>
  <c r="I1066"/>
  <c r="I1067"/>
  <c r="I1068"/>
  <c r="I1069"/>
  <c r="I1070"/>
  <c r="I741"/>
  <c r="I739"/>
  <c r="I742"/>
  <c r="I743"/>
  <c r="I744"/>
  <c r="I745"/>
  <c r="I746"/>
  <c r="I749"/>
  <c r="I750"/>
  <c r="I751"/>
  <c r="I752"/>
  <c r="I753"/>
  <c r="I754"/>
  <c r="I755"/>
  <c r="I756"/>
  <c r="I759"/>
  <c r="I761"/>
  <c r="I762"/>
  <c r="I763"/>
  <c r="I764"/>
  <c r="I765"/>
  <c r="I766"/>
  <c r="I767"/>
  <c r="I770"/>
  <c r="I771"/>
  <c r="I772"/>
  <c r="I773"/>
  <c r="I774"/>
  <c r="I775"/>
  <c r="I776"/>
  <c r="I777"/>
  <c r="I778"/>
  <c r="I779"/>
  <c r="I780"/>
  <c r="I781"/>
  <c r="I785"/>
  <c r="I782"/>
  <c r="I783"/>
  <c r="I786"/>
  <c r="I787"/>
  <c r="I788"/>
  <c r="I789"/>
  <c r="I790"/>
  <c r="I791"/>
  <c r="I792"/>
  <c r="I793"/>
  <c r="I796"/>
  <c r="I794"/>
  <c r="I797"/>
  <c r="I795"/>
  <c r="I798"/>
  <c r="I801"/>
  <c r="I800"/>
  <c r="I803"/>
  <c r="I804"/>
  <c r="I807"/>
  <c r="I805"/>
  <c r="I806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769"/>
  <c r="I768"/>
  <c r="I839"/>
  <c r="I840"/>
  <c r="I841"/>
  <c r="I842"/>
  <c r="I843"/>
  <c r="I844"/>
  <c r="I845"/>
  <c r="I846"/>
  <c r="I847"/>
  <c r="I848"/>
  <c r="I853"/>
  <c r="I854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8"/>
  <c r="I887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8"/>
  <c r="I729"/>
  <c r="I730"/>
  <c r="I731"/>
  <c r="I732"/>
  <c r="I734"/>
  <c r="I735"/>
  <c r="I736"/>
  <c r="I737"/>
  <c r="I738"/>
  <c r="I740"/>
  <c r="I520"/>
  <c r="I521"/>
  <c r="I522"/>
  <c r="I523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20"/>
  <c r="I621"/>
  <c r="I622"/>
  <c r="I623"/>
  <c r="I624"/>
  <c r="I625"/>
</calcChain>
</file>

<file path=xl/sharedStrings.xml><?xml version="1.0" encoding="utf-8"?>
<sst xmlns="http://schemas.openxmlformats.org/spreadsheetml/2006/main" count="5098" uniqueCount="2278">
  <si>
    <t>Ед.</t>
  </si>
  <si>
    <t>Заказ (единиц)</t>
  </si>
  <si>
    <t>шт</t>
  </si>
  <si>
    <t>упак</t>
  </si>
  <si>
    <t>м</t>
  </si>
  <si>
    <t>кг</t>
  </si>
  <si>
    <t>Прайс-лист на инструмент</t>
  </si>
  <si>
    <t xml:space="preserve">Артикул </t>
  </si>
  <si>
    <t xml:space="preserve"> Номенклатура</t>
  </si>
  <si>
    <t>Лампа настольная светодиодная многофункциональная</t>
  </si>
  <si>
    <t>114-59</t>
  </si>
  <si>
    <t>Круг полировочный Медполимер (Россия)</t>
  </si>
  <si>
    <t>69-0128</t>
  </si>
  <si>
    <t>Наполнитель для галтовок из нерж. стали д. 2,0 мм (100грамм)</t>
  </si>
  <si>
    <t>упак.</t>
  </si>
  <si>
    <t xml:space="preserve">69-0130 </t>
  </si>
  <si>
    <t>Наполнитель для галтовок из нерж. стали  д. 3,0 мм (100грамм)</t>
  </si>
  <si>
    <t>стр.№  2-3</t>
  </si>
  <si>
    <t xml:space="preserve">            Бормашины, аксессуары</t>
  </si>
  <si>
    <t>Бормашина RENHE 119</t>
  </si>
  <si>
    <t>RF009</t>
  </si>
  <si>
    <t>Мини Бормашина 24V DC 1000-20000rpm</t>
  </si>
  <si>
    <t>011-01-BM21A</t>
  </si>
  <si>
    <t>Бормашина Universal BM 21A</t>
  </si>
  <si>
    <t>011-01-ST</t>
  </si>
  <si>
    <t>Бормашина STRONG 204</t>
  </si>
  <si>
    <t>011-02</t>
  </si>
  <si>
    <t>011-07</t>
  </si>
  <si>
    <t xml:space="preserve">Наконечник Foredom американский тип </t>
  </si>
  <si>
    <t>011-04</t>
  </si>
  <si>
    <t>Наконечник Т/30 для бормашины америк. (д. 2,35мм с флажком)</t>
  </si>
  <si>
    <t>011-05</t>
  </si>
  <si>
    <t>Наконечник Т/33 А для бормашины европейский тип</t>
  </si>
  <si>
    <t>011-16-ST</t>
  </si>
  <si>
    <t>Наконечник к бормашине STRONG 204</t>
  </si>
  <si>
    <t>011-06</t>
  </si>
  <si>
    <t>011-08</t>
  </si>
  <si>
    <t>Муфта соединительная</t>
  </si>
  <si>
    <t>011-12</t>
  </si>
  <si>
    <t>Рукав для бормашины Forеdоm амер.тип</t>
  </si>
  <si>
    <t>61-060</t>
  </si>
  <si>
    <t>Трос гибкий для рукава к бормашине Forеdоm амер.тип</t>
  </si>
  <si>
    <t>011-16</t>
  </si>
  <si>
    <t>011-13</t>
  </si>
  <si>
    <t>Педаль для бормашины</t>
  </si>
  <si>
    <t>011-03</t>
  </si>
  <si>
    <t>Ключ к наконечнику Foredom</t>
  </si>
  <si>
    <t>Дрель #213</t>
  </si>
  <si>
    <t>011-09</t>
  </si>
  <si>
    <t>Щетка угольная для Foredom (6х6)</t>
  </si>
  <si>
    <t>пар</t>
  </si>
  <si>
    <t>стр.№  4</t>
  </si>
  <si>
    <t>012-01</t>
  </si>
  <si>
    <t>012-02</t>
  </si>
  <si>
    <t xml:space="preserve">    012-02 Дискодержатель с резьбой и гайкой D 2.4</t>
  </si>
  <si>
    <t>012-03</t>
  </si>
  <si>
    <t xml:space="preserve">    012-03 Цанга-переходник #097</t>
  </si>
  <si>
    <t>012-04</t>
  </si>
  <si>
    <t xml:space="preserve">    012-04 Держатель с защелкой на конце и квадратным приводом #087</t>
  </si>
  <si>
    <t>012-05</t>
  </si>
  <si>
    <t xml:space="preserve">    012-05 Дискодержатель с крепежным винтом усиленный # 083</t>
  </si>
  <si>
    <t>012-07</t>
  </si>
  <si>
    <t xml:space="preserve">    012-07 Держатель для наждачной бумаги конический # 009</t>
  </si>
  <si>
    <t>012-08</t>
  </si>
  <si>
    <t xml:space="preserve">    012-08 Держатель для наждачной бумаги прямой # 010</t>
  </si>
  <si>
    <t>012-09</t>
  </si>
  <si>
    <t xml:space="preserve">    012-09 Держатель для наждачной бумаги прямой # 2105</t>
  </si>
  <si>
    <t>012-10</t>
  </si>
  <si>
    <t xml:space="preserve">    012-10 Держатель для наждачной бумаги прямой # 2103</t>
  </si>
  <si>
    <t xml:space="preserve">            Сверла</t>
  </si>
  <si>
    <t>013-02</t>
  </si>
  <si>
    <t xml:space="preserve">                Сверло №0,2 с хвостовиком</t>
  </si>
  <si>
    <t xml:space="preserve">                Сверло №0,3</t>
  </si>
  <si>
    <t xml:space="preserve">                Сверло №0,35 </t>
  </si>
  <si>
    <t xml:space="preserve">                Сверло №0,35 с хвостовиком</t>
  </si>
  <si>
    <t xml:space="preserve">                Сверло №0,4</t>
  </si>
  <si>
    <t xml:space="preserve">                Сверло №0,4 с хвостовиком</t>
  </si>
  <si>
    <t xml:space="preserve">                Сверло №0,45</t>
  </si>
  <si>
    <t xml:space="preserve">                Сверло №0,45 с хвостовиком</t>
  </si>
  <si>
    <t xml:space="preserve">                Сверло №0,45 с хвостовиком (Германия)</t>
  </si>
  <si>
    <t xml:space="preserve">                Сверло №0,5</t>
  </si>
  <si>
    <t xml:space="preserve">                Сверло №0,5 с хвостовиком</t>
  </si>
  <si>
    <t xml:space="preserve">                Сверло №0,55 с хвостовиком</t>
  </si>
  <si>
    <t xml:space="preserve">                Сверло №0,65</t>
  </si>
  <si>
    <t xml:space="preserve">                Сверло №0,65 с хвостовиком </t>
  </si>
  <si>
    <t xml:space="preserve">                Сверло №0,65 с хвостовиком левое</t>
  </si>
  <si>
    <t xml:space="preserve">                Сверло №0,8</t>
  </si>
  <si>
    <t xml:space="preserve">                Сверло №0,85 </t>
  </si>
  <si>
    <t xml:space="preserve">                Сверло №0,85 с хвостовиком</t>
  </si>
  <si>
    <t xml:space="preserve">                Сверло №0,9</t>
  </si>
  <si>
    <t xml:space="preserve">                Сверло №0,95</t>
  </si>
  <si>
    <t xml:space="preserve">                Сверло №1,20</t>
  </si>
  <si>
    <t xml:space="preserve">                Сверло №1,30</t>
  </si>
  <si>
    <t xml:space="preserve">                Сверло №1,40</t>
  </si>
  <si>
    <t xml:space="preserve">                Сверло №1,50</t>
  </si>
  <si>
    <t xml:space="preserve">                Сверло №1,60</t>
  </si>
  <si>
    <t xml:space="preserve">                Сверло №1,70</t>
  </si>
  <si>
    <t xml:space="preserve">                Сверло №1,80</t>
  </si>
  <si>
    <t xml:space="preserve">                Сверло №2,00</t>
  </si>
  <si>
    <t xml:space="preserve">                Сверло №2,25</t>
  </si>
  <si>
    <t xml:space="preserve">                Сверло №2,50</t>
  </si>
  <si>
    <t xml:space="preserve">                Сверло №3,00</t>
  </si>
  <si>
    <t xml:space="preserve">                Сверло от №0,5 до №1,1</t>
  </si>
  <si>
    <t xml:space="preserve">                Сверло от №0,5 до №2,0 с хвостовиком </t>
  </si>
  <si>
    <t>стр.№  5</t>
  </si>
  <si>
    <t xml:space="preserve">                Набор корневерток с ручкой (23)</t>
  </si>
  <si>
    <t xml:space="preserve">                Набор корневерток с ручкой (12)</t>
  </si>
  <si>
    <t>ВТ</t>
  </si>
  <si>
    <t>стр.№  6</t>
  </si>
  <si>
    <t xml:space="preserve">    Бор 1 с 003 по 004</t>
  </si>
  <si>
    <t xml:space="preserve">    Бор 1 с 024 по 031</t>
  </si>
  <si>
    <t xml:space="preserve">    Бор 1 с 033 по 042</t>
  </si>
  <si>
    <t xml:space="preserve">    Бор 1 080, 085, 090, 100</t>
  </si>
  <si>
    <t xml:space="preserve">    Бор 2 с 006 по 023</t>
  </si>
  <si>
    <t xml:space="preserve">    Бор 3 с 006 по 023</t>
  </si>
  <si>
    <t>стр.№  7</t>
  </si>
  <si>
    <t xml:space="preserve">    Бор 36  с 006 по 023</t>
  </si>
  <si>
    <t xml:space="preserve">    Бор 36  025, 027</t>
  </si>
  <si>
    <t>38Е</t>
  </si>
  <si>
    <t xml:space="preserve">    Бор 38Е  с 006 по 010</t>
  </si>
  <si>
    <t xml:space="preserve">    Бор 5  с 010 по 023</t>
  </si>
  <si>
    <t xml:space="preserve">    Бор 5  025, 027, 029, 031</t>
  </si>
  <si>
    <t xml:space="preserve">    Бор 6  с 009 по 023</t>
  </si>
  <si>
    <t xml:space="preserve">    Бор 6  025, 027, 029, 031</t>
  </si>
  <si>
    <t>стр.№  8</t>
  </si>
  <si>
    <t xml:space="preserve">    Бор 194 FK 010, 012</t>
  </si>
  <si>
    <t>203 D</t>
  </si>
  <si>
    <t xml:space="preserve">    Бор 203D алмазный  008, 009, 010, 012, 014</t>
  </si>
  <si>
    <t xml:space="preserve">    Бор 232 125, 160, 190, 220</t>
  </si>
  <si>
    <t xml:space="preserve">    Бор 431 015, 020</t>
  </si>
  <si>
    <t xml:space="preserve">    Бор 45  023</t>
  </si>
  <si>
    <t xml:space="preserve">    Бор 45  029, 035</t>
  </si>
  <si>
    <t xml:space="preserve">    Бор 45  040</t>
  </si>
  <si>
    <t>стр.№  9</t>
  </si>
  <si>
    <t xml:space="preserve">    Бор 249  с 009 по 023</t>
  </si>
  <si>
    <t xml:space="preserve">    Бор 249  с 025 по 035</t>
  </si>
  <si>
    <t xml:space="preserve">    Бор 249  с 037 по 050</t>
  </si>
  <si>
    <t xml:space="preserve">    Бор 249  070, 080</t>
  </si>
  <si>
    <t xml:space="preserve">    Бор 249  090, 100</t>
  </si>
  <si>
    <t xml:space="preserve">    Бор 413 с 009 по 023</t>
  </si>
  <si>
    <t xml:space="preserve">    Бор 413 с 024 по 035</t>
  </si>
  <si>
    <t xml:space="preserve">    Бор 413 с 037 по 050</t>
  </si>
  <si>
    <t xml:space="preserve">    Бор 413 060, 070, 080</t>
  </si>
  <si>
    <t>стр.№ 10</t>
  </si>
  <si>
    <t xml:space="preserve">    Бор 253 с 005 по 023</t>
  </si>
  <si>
    <t xml:space="preserve">    Бор 253 с 025 по 035</t>
  </si>
  <si>
    <t xml:space="preserve">    Бор 253 с 037 по 050</t>
  </si>
  <si>
    <t>253 W</t>
  </si>
  <si>
    <t xml:space="preserve">    Бор 253 W с 009 по 023</t>
  </si>
  <si>
    <t xml:space="preserve">    Бор 253 W с 025 по 035</t>
  </si>
  <si>
    <t xml:space="preserve">    Бор 253 W 037</t>
  </si>
  <si>
    <t>стр.№ 11</t>
  </si>
  <si>
    <t xml:space="preserve">    Бор 256 с 009 по 021</t>
  </si>
  <si>
    <t xml:space="preserve">    Бор 256 025, 027, 029</t>
  </si>
  <si>
    <t>256 А</t>
  </si>
  <si>
    <t xml:space="preserve">    Бор 256А с 009 по 023</t>
  </si>
  <si>
    <t>стр.№ 12</t>
  </si>
  <si>
    <t>H 21L</t>
  </si>
  <si>
    <t xml:space="preserve">    Бор H 21L с 009 по 014</t>
  </si>
  <si>
    <t>Н203</t>
  </si>
  <si>
    <t xml:space="preserve">    Бор Н 203 с 009 по 014</t>
  </si>
  <si>
    <t>Н31</t>
  </si>
  <si>
    <t xml:space="preserve">    Бор Н3  012</t>
  </si>
  <si>
    <t xml:space="preserve">    Бор Н30  с 008 по 016</t>
  </si>
  <si>
    <t xml:space="preserve">    Бор Н31  с 008 по 018</t>
  </si>
  <si>
    <t xml:space="preserve">    Бор Н71  026, 027, 028</t>
  </si>
  <si>
    <t>стр.№ 13</t>
  </si>
  <si>
    <t>H23RS</t>
  </si>
  <si>
    <t xml:space="preserve">    Бор H23R 010, 012, 016</t>
  </si>
  <si>
    <t xml:space="preserve">    Бор H23RS 008, 009, 010</t>
  </si>
  <si>
    <t xml:space="preserve">    Бор H23RSE 009</t>
  </si>
  <si>
    <t>Н23L</t>
  </si>
  <si>
    <t xml:space="preserve">    Бор Н23L с 009 по 016</t>
  </si>
  <si>
    <t xml:space="preserve">    Бор Н33 с 009 по 021</t>
  </si>
  <si>
    <t>Н33L</t>
  </si>
  <si>
    <t xml:space="preserve">    Бор Н33FRS 009, 010</t>
  </si>
  <si>
    <t xml:space="preserve">    Бор Н33L с 009 по 021</t>
  </si>
  <si>
    <t xml:space="preserve">    Бор Н33R 010, 012, 016</t>
  </si>
  <si>
    <t>стр.№ 14</t>
  </si>
  <si>
    <t xml:space="preserve">    Бор 368 023 (алмазный)</t>
  </si>
  <si>
    <t xml:space="preserve">    Бор 801 с 009 по 018 (алмазный)</t>
  </si>
  <si>
    <t xml:space="preserve">    Бор 801 023 (алмазный)</t>
  </si>
  <si>
    <t xml:space="preserve">    Бор 801 029, 035 (алмазный)</t>
  </si>
  <si>
    <t xml:space="preserve">    Бор 801 050 (алмазный)</t>
  </si>
  <si>
    <t xml:space="preserve">    Бор 805 с 012 по 021 (алмазный)</t>
  </si>
  <si>
    <t xml:space="preserve">    Бор 805 023 (алмазный)</t>
  </si>
  <si>
    <t xml:space="preserve">    Бор 805 027 (алмазный)</t>
  </si>
  <si>
    <t xml:space="preserve">    Бор 805 042 (алмазный)</t>
  </si>
  <si>
    <t xml:space="preserve">    Бор 820 060 (алмазный)</t>
  </si>
  <si>
    <t xml:space="preserve">    Бор 825 023 (алмазный)</t>
  </si>
  <si>
    <t xml:space="preserve">    Бор 825 050 (алмазный)</t>
  </si>
  <si>
    <t xml:space="preserve">    Бор 825 060 (алмазный)</t>
  </si>
  <si>
    <t xml:space="preserve">    Бор 825 095 (алмазный)</t>
  </si>
  <si>
    <t xml:space="preserve">    Бор 835 010; 016; 021 (алмазный)</t>
  </si>
  <si>
    <t xml:space="preserve">    Бор 836 012; 014 (алмазный)</t>
  </si>
  <si>
    <t xml:space="preserve">    Бор 836 027 (алмазный)</t>
  </si>
  <si>
    <t xml:space="preserve">    Бор 836 055 (алмазный)</t>
  </si>
  <si>
    <t xml:space="preserve">    Бор 858 014, 018 (алмазный)</t>
  </si>
  <si>
    <t xml:space="preserve">    Бор 859 018 (алмазный)</t>
  </si>
  <si>
    <t>стр.№ 15</t>
  </si>
  <si>
    <t xml:space="preserve">    Бор 845 010 (алмазный)</t>
  </si>
  <si>
    <t xml:space="preserve">    Бор 847 014, 018 (алмазный)</t>
  </si>
  <si>
    <t xml:space="preserve">    Бор 847 033 (алмазный)</t>
  </si>
  <si>
    <t xml:space="preserve">    Бор 847 040 (алмазный)</t>
  </si>
  <si>
    <t xml:space="preserve">    Бор 849 009, 010 (алмазный)</t>
  </si>
  <si>
    <t xml:space="preserve">    Бор 855 025 (алмазный)</t>
  </si>
  <si>
    <t xml:space="preserve">    Бор 860 010; 012; 016 (алмазный)</t>
  </si>
  <si>
    <t xml:space="preserve">    Бор 862 014; 018 (алмазный)</t>
  </si>
  <si>
    <t xml:space="preserve">    Бор 863 012; 016 (алмазный)</t>
  </si>
  <si>
    <t xml:space="preserve">    Бор 863 025 (алмазный)</t>
  </si>
  <si>
    <t xml:space="preserve">    Бор 894 060 (алмазный)</t>
  </si>
  <si>
    <t>стр.№ 16</t>
  </si>
  <si>
    <t>6911H</t>
  </si>
  <si>
    <t xml:space="preserve">    Бор 6911H 180 алмазный</t>
  </si>
  <si>
    <t xml:space="preserve">    Бор 942  200 (алмазный)</t>
  </si>
  <si>
    <t>стр.№ 17</t>
  </si>
  <si>
    <t xml:space="preserve">    Бор 650 330 абразив</t>
  </si>
  <si>
    <t xml:space="preserve">    Бор 661 330 абразив</t>
  </si>
  <si>
    <t xml:space="preserve">    Бор 663 330 абразив</t>
  </si>
  <si>
    <t xml:space="preserve">    Бор 671 230; 330 абразив</t>
  </si>
  <si>
    <t xml:space="preserve">    Бор 731 230; 240 абразив</t>
  </si>
  <si>
    <t xml:space="preserve">    Бор 731 330 абразив </t>
  </si>
  <si>
    <t xml:space="preserve">    Бор 731 340 абразив </t>
  </si>
  <si>
    <t xml:space="preserve">    Бор 731 440 абразив</t>
  </si>
  <si>
    <t xml:space="preserve">    Бор 732 230; 240; 330; 340 абразив</t>
  </si>
  <si>
    <t xml:space="preserve">    Бор 733 220; 230; 330; 430 абразив</t>
  </si>
  <si>
    <t xml:space="preserve">    Бор 734 230; 330 абразив</t>
  </si>
  <si>
    <t xml:space="preserve">    Бор 736 240 абразив</t>
  </si>
  <si>
    <t>стр.№ 18</t>
  </si>
  <si>
    <t xml:space="preserve">    Диски разрезные 9500 220 t=0,3 мм</t>
  </si>
  <si>
    <t xml:space="preserve">    Диски разрезные 9501 220 t=0,6 мм</t>
  </si>
  <si>
    <t xml:space="preserve">    Диски разрезные 9506 220 t=0,2 мм</t>
  </si>
  <si>
    <t xml:space="preserve">    Диски разрезные 9507 250 t=1,0 мм</t>
  </si>
  <si>
    <t xml:space="preserve">    Диски разрезные 9507 400 t=1,0 мм</t>
  </si>
  <si>
    <t xml:space="preserve">    Диски разрезные 9512  220 t=0,6 мм</t>
  </si>
  <si>
    <t xml:space="preserve">    Диски разрезные 9527  200 t=0,3 мм</t>
  </si>
  <si>
    <t xml:space="preserve">    Диски разрезные 9528  220 t=0,2мм</t>
  </si>
  <si>
    <t xml:space="preserve">    Диски разрезные 9529  220 t=0,3мм</t>
  </si>
  <si>
    <t xml:space="preserve">    Диски разрезные 9530  220 t=0,5 мм</t>
  </si>
  <si>
    <t>стр.№ 19</t>
  </si>
  <si>
    <t xml:space="preserve">    Бор 30 025</t>
  </si>
  <si>
    <t>R (F)</t>
  </si>
  <si>
    <t xml:space="preserve">    Бор R (F) 010; 015; 020</t>
  </si>
  <si>
    <t xml:space="preserve">    Бор R (F) 025</t>
  </si>
  <si>
    <t xml:space="preserve">    Бор R (F) 030</t>
  </si>
  <si>
    <t xml:space="preserve">    Бор R (F) 035</t>
  </si>
  <si>
    <t xml:space="preserve">    Бор R (F) 040; 050</t>
  </si>
  <si>
    <t xml:space="preserve">    Бор R (F) 060; 070; 080</t>
  </si>
  <si>
    <t xml:space="preserve">    Бор R (F) 090; 100</t>
  </si>
  <si>
    <t>RR (F)</t>
  </si>
  <si>
    <t xml:space="preserve">    Бор RR (F) 010; 015; 020</t>
  </si>
  <si>
    <t xml:space="preserve">    Бор RR (F) 025; 030; 035</t>
  </si>
  <si>
    <t xml:space="preserve">    Бор RR (F) 040; 050</t>
  </si>
  <si>
    <t xml:space="preserve">    Бор RR (F) 060</t>
  </si>
  <si>
    <t>К (F)</t>
  </si>
  <si>
    <t xml:space="preserve">    Бор К 010; 015; 020</t>
  </si>
  <si>
    <t xml:space="preserve">    Бор К 025; 030; 035</t>
  </si>
  <si>
    <t xml:space="preserve">    Бор К 040; 050</t>
  </si>
  <si>
    <t xml:space="preserve">    Бор К 060; 070; 080</t>
  </si>
  <si>
    <t xml:space="preserve">    Бор К 090; 100</t>
  </si>
  <si>
    <t>КК (F)</t>
  </si>
  <si>
    <t xml:space="preserve">    Бор КК (F) 010; 015; 020</t>
  </si>
  <si>
    <t xml:space="preserve">    Бор КК (F) 025; 030</t>
  </si>
  <si>
    <t xml:space="preserve">    Бор КК (F) 040; 050</t>
  </si>
  <si>
    <t xml:space="preserve">    Бор КК (F) 060; 070; 080</t>
  </si>
  <si>
    <t xml:space="preserve">    Бор КК (F) 090; 100</t>
  </si>
  <si>
    <t>НР 26</t>
  </si>
  <si>
    <t xml:space="preserve">    Бор НР 26 с 007 по 023</t>
  </si>
  <si>
    <t xml:space="preserve">    Бор НР 26 025; 027</t>
  </si>
  <si>
    <t>стр.№ 20</t>
  </si>
  <si>
    <t xml:space="preserve">    Бор 29 с 007 по 023</t>
  </si>
  <si>
    <t xml:space="preserve">    Бор 29 025; 027</t>
  </si>
  <si>
    <t xml:space="preserve">    Бор 39 с 007 по 023</t>
  </si>
  <si>
    <t xml:space="preserve">    Бор 75 050</t>
  </si>
  <si>
    <t xml:space="preserve">    Бор 77 050; 060</t>
  </si>
  <si>
    <t xml:space="preserve">    Бор 77 070</t>
  </si>
  <si>
    <t xml:space="preserve">    Бор 77 080</t>
  </si>
  <si>
    <t xml:space="preserve">    Бор 79 040; 050</t>
  </si>
  <si>
    <t>452 RF</t>
  </si>
  <si>
    <t xml:space="preserve">                    Ролики для заглаживания пор 452 RF 080</t>
  </si>
  <si>
    <t xml:space="preserve">                    Ролики для заглаживания пор 452 RF 100</t>
  </si>
  <si>
    <t xml:space="preserve">                    Ролики для заглаживания пор 452 RF 120</t>
  </si>
  <si>
    <t>стр.№ 21</t>
  </si>
  <si>
    <t xml:space="preserve">                Резцы алмазные для бормашин и пневмонаконечников</t>
  </si>
  <si>
    <t>#1B140</t>
  </si>
  <si>
    <t xml:space="preserve">Резец алмазный (1/140) уг.зат.140 гр., т. сопр. 1мм, хв.3мм для борм и пневмон.Fly Wheel Button </t>
  </si>
  <si>
    <t>#1B150</t>
  </si>
  <si>
    <t xml:space="preserve">Резец алмазный (1/150) уг.зат.150 гр., т. сопр. 1мм, хв.3мм для борм и пневмон.Fly Wheel Button </t>
  </si>
  <si>
    <t>#1B160</t>
  </si>
  <si>
    <t xml:space="preserve">Резец алмазный (1/160) уг.зат.160 гр., т. сопр. 1мм, хв.3мм для борм и пневмон.Fly Wheel Button </t>
  </si>
  <si>
    <t>#2B100</t>
  </si>
  <si>
    <t xml:space="preserve">Резец алмазный (2/100) уг.зат.100 гр., т. сопр. 2мм, хв.3мм для борм и пневмон.Fly Wheel Button </t>
  </si>
  <si>
    <t>#2B110</t>
  </si>
  <si>
    <t xml:space="preserve">Резец алмазный (2/110) уг.зат.110 гр., т. сопр. 2мм, хв.3мм для борм и пневмон.Fly Wheel Button </t>
  </si>
  <si>
    <t>#2B130</t>
  </si>
  <si>
    <t xml:space="preserve">Резец алмазный (2/130) уг.зат.130 гр., т. сопр. 2мм, хв.3мм для борм и пневмон.Fly Wheel Button </t>
  </si>
  <si>
    <t>#2B140</t>
  </si>
  <si>
    <t xml:space="preserve">Резец алмазный (2/140) уг.зат.140 гр., т. сопр. 2мм, хв.3мм для борм и пневмон.Fly Wheel Button </t>
  </si>
  <si>
    <t>#2B150</t>
  </si>
  <si>
    <t xml:space="preserve">Резец алмазный (2/150) уг.зат.150 гр., т. сопр. 2мм, хв.3мм для борм и пневмон.Fly Wheel Button </t>
  </si>
  <si>
    <t>#2B160</t>
  </si>
  <si>
    <t xml:space="preserve">Резец алмазный (2/160) уг.зат.160 гр., т. сопр. 2мм, хв.3мм для борм и пневмон.Fly Wheel Button </t>
  </si>
  <si>
    <t>#2B90</t>
  </si>
  <si>
    <t xml:space="preserve">Резец алмазный (2/ 90) уг.зат.90 гр., т. сопр. 2мм, хв.3мм для борм и пневмон.Fly Wheel Button </t>
  </si>
  <si>
    <t>стр.№ 22</t>
  </si>
  <si>
    <t xml:space="preserve">                Резцы алмазные для станка</t>
  </si>
  <si>
    <t>#1PCON</t>
  </si>
  <si>
    <t>Резец алмазный для станка Posalux, точка соприкосновения 1мм, форма concave</t>
  </si>
  <si>
    <t>#1Р100</t>
  </si>
  <si>
    <t>Резец алмазный для станка Posalux (1/100) угол заточки 100 градусов, точка соприкосновения 1мм</t>
  </si>
  <si>
    <t>#1Р110</t>
  </si>
  <si>
    <t>Резец алмазный для станка Posalux (1/110) угол заточки 110 градусов, точка соприкосновения 1мм</t>
  </si>
  <si>
    <t>#1Р120</t>
  </si>
  <si>
    <t>Резец алмазный для станка Posalux (1/120) угол заточки 120 градусов, точка соприкосновения 1мм</t>
  </si>
  <si>
    <t>#1Р130</t>
  </si>
  <si>
    <t>Резец алмазный для станка Posalux (1/130) угол заточки 130 градусов, точка соприкосновения 1мм</t>
  </si>
  <si>
    <t>#1Р140</t>
  </si>
  <si>
    <t>Резец алмазный для станка Posalux (1/140) угол заточки 140 градусов, точка соприкосновения 1мм</t>
  </si>
  <si>
    <t>#1Р160</t>
  </si>
  <si>
    <t>Резец алмазный для станка Posalux (1/160) угол заточки 160 градусов, точка соприкосновения 1мм</t>
  </si>
  <si>
    <t>#1Р180</t>
  </si>
  <si>
    <t>Резец алмазный для станка Posalux (1/180) угол заточки 180 градусов, точка соприкосновения 1мм</t>
  </si>
  <si>
    <t>#1Р90</t>
  </si>
  <si>
    <t>Резец алмазный для станка Posalux  (1/90) угол заточки 90 градусов, точка соприкосновения 1мм</t>
  </si>
  <si>
    <t>#2P180Flat</t>
  </si>
  <si>
    <t>Резец алмазный для станка Posalux, точка соприкосновения 2мм, форма 180 Flat</t>
  </si>
  <si>
    <t>#2PCON</t>
  </si>
  <si>
    <t>Резец алмазный для станка Posalux, точка соприкосновения 2мм, форма concave</t>
  </si>
  <si>
    <t>#2Р120</t>
  </si>
  <si>
    <t>Резец алмазный для станка Posalux (2/120) угол заточки 120 градусов, точка соприкосновения 2мм</t>
  </si>
  <si>
    <t>#2Р130</t>
  </si>
  <si>
    <t>Резец алмазный для станка Posalux (2/130) угол заточки 130 градусов, точка соприкосновения 2мм</t>
  </si>
  <si>
    <t>#2Р140</t>
  </si>
  <si>
    <t>Резец алмазный для станка Posalux (2/140) угол заточки 140 градусов, точка соприкосновения 2мм</t>
  </si>
  <si>
    <t>#3PCON</t>
  </si>
  <si>
    <t>Резец алмазный для станка Posalux, точка соприкосновения 3мм, форма concave</t>
  </si>
  <si>
    <t>#3PLIN</t>
  </si>
  <si>
    <t>Резец алмазный для станка Posalux, точка соприкосновения 3мм, 8 линий</t>
  </si>
  <si>
    <t>#3Р130</t>
  </si>
  <si>
    <t>Резец алмазный для станка Posalux (3/130) угол заточки 130 градусов, точка соприкосновения 3мм</t>
  </si>
  <si>
    <t>#3Р160</t>
  </si>
  <si>
    <t>Резец алмазный для станка Posalux (3/160) угол заточки 160 градусов, точка соприкосновения 3мм</t>
  </si>
  <si>
    <t>#4PCON</t>
  </si>
  <si>
    <t>Резец алмазный для станка Posalux, точка соприкосновения 4мм, форма concave</t>
  </si>
  <si>
    <t>#4PLIN</t>
  </si>
  <si>
    <t>Резец алмазный для станка Posalux, точка соприкосновения 4мм, 8 линий</t>
  </si>
  <si>
    <t>#4Р160</t>
  </si>
  <si>
    <t>Резец алмазный для станка Posalux (4/160) угол заточки 160 градусов, точка соприкосновения 4мм</t>
  </si>
  <si>
    <t>стр.№ 23</t>
  </si>
  <si>
    <t xml:space="preserve">                    1445 Клювики малые</t>
  </si>
  <si>
    <t xml:space="preserve">                    1853 Клювики большие</t>
  </si>
  <si>
    <t>031-22</t>
  </si>
  <si>
    <t xml:space="preserve">                    0501 Круглогубцы/плоскогубцы вогнутые </t>
  </si>
  <si>
    <t>031-23</t>
  </si>
  <si>
    <t xml:space="preserve">                    0502 Круглогубцы/плоскогубцы </t>
  </si>
  <si>
    <t>031-24</t>
  </si>
  <si>
    <t xml:space="preserve">                    0504 Круглогубцы трехступенчатые/плоскогубцы </t>
  </si>
  <si>
    <t>031-25</t>
  </si>
  <si>
    <t xml:space="preserve">                    0503 Круглогубцы трехступенчатые/плоскогубцы вогнутые </t>
  </si>
  <si>
    <t>031-13</t>
  </si>
  <si>
    <t xml:space="preserve">                    0301    Узкогубцы 5,5" с насечкой</t>
  </si>
  <si>
    <t>031-17</t>
  </si>
  <si>
    <t xml:space="preserve">                    0304-2 Кусачки диагональные </t>
  </si>
  <si>
    <t>031-19</t>
  </si>
  <si>
    <t xml:space="preserve">                    0306    Кусачки наклонные торцевые </t>
  </si>
  <si>
    <t>031-20</t>
  </si>
  <si>
    <t xml:space="preserve">                    0307    Кусачки торцевые</t>
  </si>
  <si>
    <t xml:space="preserve">                    JP0304-2 Кусачки 4,5" </t>
  </si>
  <si>
    <t xml:space="preserve">                    JP0308 Клювик 5" </t>
  </si>
  <si>
    <t>031-01</t>
  </si>
  <si>
    <t xml:space="preserve">                    JP0101-1 Узкогубцы 5" (с кусачками и насечкой) </t>
  </si>
  <si>
    <t>031-02</t>
  </si>
  <si>
    <t xml:space="preserve">                    JP0101-2 Узкогубцы 5" (без кусачек и насечек) </t>
  </si>
  <si>
    <t>031-03</t>
  </si>
  <si>
    <t xml:space="preserve">                    JP0102    Круглогубцы - 5" </t>
  </si>
  <si>
    <t>031-04</t>
  </si>
  <si>
    <t xml:space="preserve">                    JP0103    Круглогубцы комбинированные - 5"  4 в1</t>
  </si>
  <si>
    <t>031-05</t>
  </si>
  <si>
    <t xml:space="preserve">                    JP0104    Кусачки диагональные - 4,5" </t>
  </si>
  <si>
    <t>031-06</t>
  </si>
  <si>
    <t xml:space="preserve">                    JP0105  Клювик - 5" </t>
  </si>
  <si>
    <t>031-08</t>
  </si>
  <si>
    <t xml:space="preserve">                    JP0302    Узкогубцы 5" </t>
  </si>
  <si>
    <t>031-09-2</t>
  </si>
  <si>
    <t xml:space="preserve">                    JP0303    Круглогубцы - 5" </t>
  </si>
  <si>
    <t>031-10</t>
  </si>
  <si>
    <t xml:space="preserve">                    JP0304-1 Кусачки диагональные 4,5" </t>
  </si>
  <si>
    <t>031-11-3"</t>
  </si>
  <si>
    <t xml:space="preserve">                    JP0204    Плоскогубцы 3"  (без кусачек и насечек)  </t>
  </si>
  <si>
    <t>031-11-5"</t>
  </si>
  <si>
    <t xml:space="preserve">                    JP0305    Плоскогубцы 5" (без кусачек и насечек)  </t>
  </si>
  <si>
    <t>031-12</t>
  </si>
  <si>
    <t xml:space="preserve">                    JP0205    Плоскогубцы с нейлоновыми губками - 3,5" </t>
  </si>
  <si>
    <t>стр.№ 24</t>
  </si>
  <si>
    <t>032-02</t>
  </si>
  <si>
    <t xml:space="preserve">                Ножницы по металлу 7" Великобритания</t>
  </si>
  <si>
    <t>032-04-м</t>
  </si>
  <si>
    <t xml:space="preserve">    Ножницы кованные по металлу 10,5 см длина лезвия 11мм зеленые</t>
  </si>
  <si>
    <t xml:space="preserve">    Ножницы кованные по металлу 12,5 см длина лезвия 17мм зеленые</t>
  </si>
  <si>
    <t>032-04-б</t>
  </si>
  <si>
    <t>JP0903</t>
  </si>
  <si>
    <t xml:space="preserve">                JP0903 Кусачки - 5" </t>
  </si>
  <si>
    <t>JP0404</t>
  </si>
  <si>
    <t xml:space="preserve">               JP0404  Плоскогубцы 5"</t>
  </si>
  <si>
    <t>JP0405-1</t>
  </si>
  <si>
    <t xml:space="preserve">               JP0405-1  Клювик 5" 45*</t>
  </si>
  <si>
    <t>JP0405-2</t>
  </si>
  <si>
    <t xml:space="preserve">               JP0405-2  Клювик 5" 30*</t>
  </si>
  <si>
    <t>JP1102</t>
  </si>
  <si>
    <t xml:space="preserve">               JP1102 Плоскогубцы с выемкой для кольца - 5" </t>
  </si>
  <si>
    <t>стр.№ 25</t>
  </si>
  <si>
    <t>#229F</t>
  </si>
  <si>
    <t xml:space="preserve">                #229F Держатель наждачной бумаги 3/0</t>
  </si>
  <si>
    <t>#229G</t>
  </si>
  <si>
    <t xml:space="preserve">                #229G Держатель наждачной бумаги 4/0</t>
  </si>
  <si>
    <t>#5102</t>
  </si>
  <si>
    <t xml:space="preserve">                #5102 Держатель шкурки-ремня 210х10мм(Армения)</t>
  </si>
  <si>
    <t xml:space="preserve">034-02 </t>
  </si>
  <si>
    <t xml:space="preserve">                3706 Фильера от 6,0-3,1мм (24 отверстий)(Армения)</t>
  </si>
  <si>
    <t xml:space="preserve">                3707 Фильера от 7,0-3,1мм (28 отверстий)(Армения)</t>
  </si>
  <si>
    <t xml:space="preserve">                3708 Фильера от 8,0-3,1мм (32 отверстий)(Армения)</t>
  </si>
  <si>
    <t xml:space="preserve">                #60-0052 Фильера 280-26 (33 отверстия)</t>
  </si>
  <si>
    <t xml:space="preserve">                #60-0055 Фильера 410-26 (52 отверстия)</t>
  </si>
  <si>
    <t>034-08</t>
  </si>
  <si>
    <t xml:space="preserve">                #035 Флахейзен 10х10см</t>
  </si>
  <si>
    <t>стр.№ 26</t>
  </si>
  <si>
    <t>034-12</t>
  </si>
  <si>
    <t xml:space="preserve">    # 033 Анка плоская 27 отверстий 12,7х6,35х1,9см</t>
  </si>
  <si>
    <t xml:space="preserve">035-01 </t>
  </si>
  <si>
    <t xml:space="preserve">    Киянка деревянная</t>
  </si>
  <si>
    <t xml:space="preserve">035-04 </t>
  </si>
  <si>
    <t>#1314</t>
  </si>
  <si>
    <t xml:space="preserve">036-05 </t>
  </si>
  <si>
    <t xml:space="preserve">    Ригель для колец 5" 200мм, д.6-14мм</t>
  </si>
  <si>
    <t>стр.№ 27</t>
  </si>
  <si>
    <t>037-02-2</t>
  </si>
  <si>
    <t>стр.№ 28</t>
  </si>
  <si>
    <t>стр.№ 29</t>
  </si>
  <si>
    <t>021-04</t>
  </si>
  <si>
    <t xml:space="preserve">    Набор надфилей (14см*12шт.) синий по воску</t>
  </si>
  <si>
    <t xml:space="preserve">021-05 </t>
  </si>
  <si>
    <t xml:space="preserve">    Набор надфилей (16см *12шт.) желтый</t>
  </si>
  <si>
    <t>НАДФИЛИ</t>
  </si>
  <si>
    <t>Надфиль баретт(плоский с треугольной гранью)) J barrette №0 (медведь)</t>
  </si>
  <si>
    <t>Надфиль баретт(плоский с треугольной гранью)) J вarrette     №2 (медведь)</t>
  </si>
  <si>
    <t>Надфиль баретт(плоский с треугольной гранью)) J вarrette     №4 (медведь)</t>
  </si>
  <si>
    <t>Надфиль квадратный) G square     №0 (медведь)</t>
  </si>
  <si>
    <t>Надфиль квадратный) G square     №2 (медведь)</t>
  </si>
  <si>
    <t>Надфиль квадратный) G square     №4 (медведь)</t>
  </si>
  <si>
    <t>Надфиль круглый) I round     №0 (медведь)</t>
  </si>
  <si>
    <t>Надфиль круглый) I round     №2 (медведь)</t>
  </si>
  <si>
    <t xml:space="preserve"> Надфиль круглый) I round     №4 (медведь)</t>
  </si>
  <si>
    <t xml:space="preserve"> Надфиль ножевидный) D knife     №0 (медведь)</t>
  </si>
  <si>
    <t xml:space="preserve"> Надфиль ножевидный) D knife     №2 (медведь) 16 см</t>
  </si>
  <si>
    <t xml:space="preserve"> Надфиль ножевидный) D knife     №4 (медведь)</t>
  </si>
  <si>
    <t xml:space="preserve"> Надфиль овальный) H oval     №0 (медведь)</t>
  </si>
  <si>
    <t xml:space="preserve"> Надфиль овальный) H oval     №2 (медведь)</t>
  </si>
  <si>
    <t xml:space="preserve"> Надфиль овальный) H oval     №4 (медведь)</t>
  </si>
  <si>
    <t xml:space="preserve"> Надфиль плоский конус) E warding     №0 (медведь)</t>
  </si>
  <si>
    <t xml:space="preserve"> Надфиль плоский конус) E warding     №2 (медведь)</t>
  </si>
  <si>
    <t xml:space="preserve"> Надфиль плоский конус) E warding     №4 (медведь)</t>
  </si>
  <si>
    <t xml:space="preserve"> Надфиль плоский) А pillar     №0 (медведь)</t>
  </si>
  <si>
    <t xml:space="preserve"> Надфиль плоский) А pillar     №2 (медведь) 16 см</t>
  </si>
  <si>
    <t xml:space="preserve"> Надфиль плоский) А pillar     №4 (медведь)</t>
  </si>
  <si>
    <t xml:space="preserve"> Надфиль полукруглый) В half round     №0 (медведь)</t>
  </si>
  <si>
    <t xml:space="preserve"> Надфиль полукруглый) В half round     №4 (медведь)</t>
  </si>
  <si>
    <t xml:space="preserve"> Надфиль треугольный) F three square     №0 (медведь)</t>
  </si>
  <si>
    <t xml:space="preserve"> Надфиль фогольцевый(чечевичный или маркиза)) С crossing     №0 (медведь)</t>
  </si>
  <si>
    <t xml:space="preserve"> Надфиль фогольцевый(чечевичный или маркиза)) С crossing     №2 (медведь)</t>
  </si>
  <si>
    <t xml:space="preserve"> Надфиль фогольцевый(чечевичный или маркиза)) С crossing     №4 (медведь)</t>
  </si>
  <si>
    <t xml:space="preserve"> Надфиль плоский) А pillar     №0 (медведь) 18см</t>
  </si>
  <si>
    <t xml:space="preserve"> Надфиль плоский) А pillar     №4 (медведь) 18см</t>
  </si>
  <si>
    <t xml:space="preserve"> Надфиль полукруглый) B half round     №0 (медведь) 18см</t>
  </si>
  <si>
    <t xml:space="preserve"> Надфиль полукруглый) B half round     №4 (медведь) 18см</t>
  </si>
  <si>
    <t>Надфиль алмазный (Россия) квадратный грубая зернистость</t>
  </si>
  <si>
    <t>Надфиль алмазный (Россия) квадратный мелкая зернистость</t>
  </si>
  <si>
    <t>Надфиль алмазный (Россия) квадратный средняя зернистость</t>
  </si>
  <si>
    <t>Надфиль алмазный (Россия) круглый грубая зернистость</t>
  </si>
  <si>
    <t>Надфиль алмазный (Россия) круглый мелкая зернистость</t>
  </si>
  <si>
    <t>Надфиль алмазный (Россия) плоский на конус грубая зернистость</t>
  </si>
  <si>
    <t>Надфиль алмазный (Россия) плоский средняя зернистость</t>
  </si>
  <si>
    <t>Надфиль (Россия) овальный № 0 L80</t>
  </si>
  <si>
    <t>Надфиль (Россия) овальный № 2 L80</t>
  </si>
  <si>
    <t>Надфиль (Россия) полукруглый № 2 L80</t>
  </si>
  <si>
    <t xml:space="preserve">Надфиль Россия 100мм сталь У13А круглый  № 1 </t>
  </si>
  <si>
    <t>Надфиль алмазный (Россия)  (Ламинатпром) квадратный 1,03 кар 160мм</t>
  </si>
  <si>
    <t>Надфиль алмазный (Россия)  (Ламинатпром) круглый 0,9 кар 160мм</t>
  </si>
  <si>
    <t>Надфиль алмазный (Россия)  (Ламинатпром) ножевидный 1,16 кар 160мм</t>
  </si>
  <si>
    <t>Надфиль алмазный (Россия)  (Ламинатпром) овальный 0,94 кар 160мм</t>
  </si>
  <si>
    <t>Надфиль алмазный (Россия)  (Ламинатпром) полукруглый 1,03 кар 160мм</t>
  </si>
  <si>
    <t>Надфиль алмазный (Россия)  (Ламинатпром) ромбовидный 1,39 кар 160мм</t>
  </si>
  <si>
    <t>Надфиль алмазный (Россия) (Ламинатпром) 3-х гранный 1,02 кар 160мм</t>
  </si>
  <si>
    <t>Надфиль KLEIN (полукруглый) Half round 2</t>
  </si>
  <si>
    <t>Надфиль KLEIN (полукруглый) Half round 4 (18см)</t>
  </si>
  <si>
    <t>Надфиль KLEIN № 4 (плоский) Pillar</t>
  </si>
  <si>
    <t>021-15</t>
  </si>
  <si>
    <t>Надфиль полукруглый красный</t>
  </si>
  <si>
    <t>021-16</t>
  </si>
  <si>
    <t>Надфиль треугольный красный</t>
  </si>
  <si>
    <t>Напильник Россия сталь У13А плоский № 3 100мм</t>
  </si>
  <si>
    <t>Напильник Россия сталь У13А круглый № 3 150мм</t>
  </si>
  <si>
    <t xml:space="preserve">Напильник (плоский) № 0 Hand 6" (медведь) </t>
  </si>
  <si>
    <t xml:space="preserve">Напильник (плоский) № 2 Hand 6" (медведь) </t>
  </si>
  <si>
    <t xml:space="preserve">Напильник (полукруглый) № 2 Half round 6" (медведь) </t>
  </si>
  <si>
    <t>Напильник (полукруглый) № 4 Half round 6" (медведь)</t>
  </si>
  <si>
    <t>стр.№ 30</t>
  </si>
  <si>
    <t>022-05</t>
  </si>
  <si>
    <t xml:space="preserve">                    Пилки "Razor" (Swiss)  #5 (1 вязанка-12 штук)</t>
  </si>
  <si>
    <t>вяз.</t>
  </si>
  <si>
    <t xml:space="preserve">022-05 </t>
  </si>
  <si>
    <t xml:space="preserve">                    Пилки "Razor" (Swiss)  #1/0 (1 вязанка-12 штук)</t>
  </si>
  <si>
    <t xml:space="preserve">                    Пилки "Razor" (Swiss)  #2/0 (1 вязанка-12 штук)</t>
  </si>
  <si>
    <t xml:space="preserve">                    Пилки "Razor" (Swiss)  #4 (1 вязанка-12 штук)</t>
  </si>
  <si>
    <t xml:space="preserve">                    Пилки "Razor" (Swiss)  #6 (1 вязанка-12 штук)</t>
  </si>
  <si>
    <t xml:space="preserve">                    Пилки "Razor" (Swiss)  #6/0 (1 вязанка-12 штук)</t>
  </si>
  <si>
    <t xml:space="preserve">                    Пилки "Razor" (Swiss)  #8/0 (1 вязанка-12 штук)</t>
  </si>
  <si>
    <t xml:space="preserve">022-04 </t>
  </si>
  <si>
    <t xml:space="preserve">                    Пилки MOON №1/0  (1 вязанка-12 штук)</t>
  </si>
  <si>
    <t xml:space="preserve">                    Пилки MOON №2/0  (1 вязанка-12 штук)</t>
  </si>
  <si>
    <t xml:space="preserve">                    Пилки MOON №3/0 (1 вязанка-12 штук) </t>
  </si>
  <si>
    <t xml:space="preserve">                    Пилки MOON №4/0  (1 вязанка-12 штук)</t>
  </si>
  <si>
    <t xml:space="preserve">                    Пилки MOON №5/0  (1 вязанка-12 штук)</t>
  </si>
  <si>
    <t xml:space="preserve">                    Пилки MOON №6/0  (1 вязанка-12 штук)</t>
  </si>
  <si>
    <t xml:space="preserve">                    Пилки "Komet" (SWISS) 0 (1 вязанка-12 штук)</t>
  </si>
  <si>
    <t xml:space="preserve">                    Пилки "Komet" (SWISS) 1 (1 вязанка-12 штук)</t>
  </si>
  <si>
    <t xml:space="preserve">                    Пилки "Komet" (SWISS) 2 (1 вязанка-12 штук)</t>
  </si>
  <si>
    <t xml:space="preserve">                    Пилки "Komet" (SWISS) 2/0 (1 вязанка-12 штук)</t>
  </si>
  <si>
    <t xml:space="preserve">                    Пилки "Komet" (SWISS) 3 (1 вязанка-12 штук)</t>
  </si>
  <si>
    <t xml:space="preserve">                    Пилки "Komet" (SWISS) 3/0 (1 вязанка-12 штук)</t>
  </si>
  <si>
    <t xml:space="preserve">                    Пилки "Komet" (SWISS) 4 (1 вязанка-12 штук)</t>
  </si>
  <si>
    <t xml:space="preserve">                    Пилки "Komet" (SWISS) 4/0 (1 вязанка-12 штук)</t>
  </si>
  <si>
    <t xml:space="preserve">                    Пилки "Komet" (SWISS) 5 (1 вязанка-12 штук)</t>
  </si>
  <si>
    <t xml:space="preserve">                    Пилки "Komet" (SWISS) 6 (1 вязанка-12 штук)</t>
  </si>
  <si>
    <t xml:space="preserve">                    Пилки "Komet" (SWISS) 6/0 (1 вязанка-12 штук)</t>
  </si>
  <si>
    <t xml:space="preserve">                    Пилки "Komet" (SWISS) 7/0 (1 вязанка-12 штук)</t>
  </si>
  <si>
    <t xml:space="preserve">                    Пилки "Komet" (SWISS) 8 (1 вязанка-12 штук)</t>
  </si>
  <si>
    <t xml:space="preserve">                    Пилки "Komet" (SWISS) 8/0 (1 вязанка-12 штук)</t>
  </si>
  <si>
    <t>стр.№ 31</t>
  </si>
  <si>
    <t xml:space="preserve">023-04-10 </t>
  </si>
  <si>
    <t xml:space="preserve">                Лезвие №10</t>
  </si>
  <si>
    <t xml:space="preserve">                Лезвие №10 А</t>
  </si>
  <si>
    <t xml:space="preserve">023-04-11 </t>
  </si>
  <si>
    <t xml:space="preserve">                #1598 Лезвие №11</t>
  </si>
  <si>
    <t xml:space="preserve">023-04-12 </t>
  </si>
  <si>
    <t xml:space="preserve">                Лезвие №12</t>
  </si>
  <si>
    <t xml:space="preserve">023-04-15 </t>
  </si>
  <si>
    <t xml:space="preserve">                Лезвие №15</t>
  </si>
  <si>
    <t xml:space="preserve">023-05 </t>
  </si>
  <si>
    <t xml:space="preserve">                Ручка для лезвий из нержавеющей стали #389 </t>
  </si>
  <si>
    <t xml:space="preserve">023-06 </t>
  </si>
  <si>
    <t xml:space="preserve">                Ручка для лезвий пластик # 388</t>
  </si>
  <si>
    <t xml:space="preserve">            Метчики и плашки</t>
  </si>
  <si>
    <t xml:space="preserve">024-01,02 </t>
  </si>
  <si>
    <t xml:space="preserve">                 Набор метчики и плашки (№1,0-2шт,№1,2-5шт, №1,4-1шт)</t>
  </si>
  <si>
    <t xml:space="preserve">            Ригель</t>
  </si>
  <si>
    <t>#2623</t>
  </si>
  <si>
    <t>#2624</t>
  </si>
  <si>
    <t>#2625</t>
  </si>
  <si>
    <t>стр.№ 32</t>
  </si>
  <si>
    <t>041-01</t>
  </si>
  <si>
    <t xml:space="preserve">    Аппарат для пайки 3 положения t 1300 C</t>
  </si>
  <si>
    <t xml:space="preserve">041-02 </t>
  </si>
  <si>
    <t xml:space="preserve">    Аппарат для пайки 4 положения (AF3-6) t 1600 C</t>
  </si>
  <si>
    <t xml:space="preserve">042-02 </t>
  </si>
  <si>
    <t xml:space="preserve">    Горелка газовая HONEST 500 JET (микрогорн)</t>
  </si>
  <si>
    <t>042-01</t>
  </si>
  <si>
    <t xml:space="preserve">    Меха ножные кожанные</t>
  </si>
  <si>
    <t xml:space="preserve">    Наконечник пневматический СЕ-70 54000 ОБ/МИН </t>
  </si>
  <si>
    <t>стр.№ 33</t>
  </si>
  <si>
    <t>044-01 #1011</t>
  </si>
  <si>
    <t xml:space="preserve">    Бачок бензиновый 1011 большой 12х12х22см</t>
  </si>
  <si>
    <t>044-01 #1013</t>
  </si>
  <si>
    <t xml:space="preserve">    Бачок бензиновый 1013  малый 9,5х9,5х18см</t>
  </si>
  <si>
    <t>№ 1</t>
  </si>
  <si>
    <t xml:space="preserve">    Плитка керамическая C.CS.00001 165х125х28</t>
  </si>
  <si>
    <t>№ 2</t>
  </si>
  <si>
    <t xml:space="preserve">    Плитка керамическая C.CS.00002 285х113х22</t>
  </si>
  <si>
    <t xml:space="preserve">044-02 </t>
  </si>
  <si>
    <t xml:space="preserve">    Третья рука двойная # 734</t>
  </si>
  <si>
    <t>стр.№ 34</t>
  </si>
  <si>
    <t>#1891</t>
  </si>
  <si>
    <t xml:space="preserve">                Подставка для конуса #1891</t>
  </si>
  <si>
    <t xml:space="preserve">                Тигель керамический RS</t>
  </si>
  <si>
    <t xml:space="preserve">                    Тигель керамический RS  3L д.7см</t>
  </si>
  <si>
    <t xml:space="preserve">                Тигель керамический, тонкостенный в коробочках</t>
  </si>
  <si>
    <t xml:space="preserve">054-14...054-18 </t>
  </si>
  <si>
    <t xml:space="preserve">                    Тигель керам. № 1 (45х17) (в коробочках)</t>
  </si>
  <si>
    <t xml:space="preserve">                    Тигель керам. № 2 (50х18) (в коробочках)</t>
  </si>
  <si>
    <t xml:space="preserve">                    Тигель керам. № 4 (60х23) (в коробочках)</t>
  </si>
  <si>
    <t xml:space="preserve">                    Тигель керам. № 5 (65х27) (в коробочках)</t>
  </si>
  <si>
    <t xml:space="preserve">                    Тигель керам. № 6 (70х27) (в коробочках)</t>
  </si>
  <si>
    <t xml:space="preserve">                    Тигель керам. № 8 (80х32) (в коробочках) 5708</t>
  </si>
  <si>
    <t xml:space="preserve">                    Тигель керам. № 9 (85х32) (в коробочках) 5709</t>
  </si>
  <si>
    <t xml:space="preserve">                    Тигель-лодочка керам. (83х10х14) (в коробочках)</t>
  </si>
  <si>
    <t xml:space="preserve">                Тигель шамотно-глиняный в коробочках</t>
  </si>
  <si>
    <t>054-03</t>
  </si>
  <si>
    <t xml:space="preserve">                    Тигель шам.-глин. № 1 (45х17) (в коробочках) 5731</t>
  </si>
  <si>
    <t xml:space="preserve">                    Тигель шам.-глин. № 2 (50х18) (в коробочках) 5731</t>
  </si>
  <si>
    <t xml:space="preserve">                    Тигель шам.-глин. № 3 (55х22) (в коробочках)</t>
  </si>
  <si>
    <t xml:space="preserve">                    Тигель шам.-глин. № 4 (60х23) (в коробочках)</t>
  </si>
  <si>
    <t xml:space="preserve">                    Тигель шам.-глин. № 5 (65х27) (в коробочках)</t>
  </si>
  <si>
    <t xml:space="preserve">                    Тигель шам.-глин. № 6 (70х27) (в коробочках)</t>
  </si>
  <si>
    <t xml:space="preserve">                    Тигель шам.-глин. № 7 (75х30) (в коробочках)</t>
  </si>
  <si>
    <t xml:space="preserve">                    Тигель шам.-глин. № 8 (80х32) (в коробочках)</t>
  </si>
  <si>
    <t xml:space="preserve">                Тигель графитовый G.G.</t>
  </si>
  <si>
    <t xml:space="preserve">                    Тигель графитовый G.GM.1000SH 1 кг стакан большой</t>
  </si>
  <si>
    <t xml:space="preserve">                    Тигель графитовый G.GM.1000А 1 кг стакан малый</t>
  </si>
  <si>
    <t xml:space="preserve">                Тигель керамический С.С. (Китай)</t>
  </si>
  <si>
    <t xml:space="preserve">                    Тигель керамический С.СМ.00002 100 гр, d 45 мм</t>
  </si>
  <si>
    <t xml:space="preserve">                    Тигель керамический С.СМ.00005 250 гр, d 65 мм</t>
  </si>
  <si>
    <t xml:space="preserve">                    Тигель керамический С.СМ.00010 500 гр, d 75 мм</t>
  </si>
  <si>
    <t xml:space="preserve">                    Тигель керамический С.СМ.00020 1000 гр, d 90 мм</t>
  </si>
  <si>
    <t xml:space="preserve">                    Тигель керамический С.СМ.00030 1500 гр, d 105 мм</t>
  </si>
  <si>
    <t xml:space="preserve">                    Тигель керамический С.СМ.00050 2500 гр, d 125 мм</t>
  </si>
  <si>
    <t xml:space="preserve">                    Тигель керамический С.СМ.00100 5000 гр, d 150 мм</t>
  </si>
  <si>
    <t xml:space="preserve">                    Тигель керамический С.СМ.00200 10000 гр, d 200 мм</t>
  </si>
  <si>
    <t>Прокладка графитовая для перфорированных опок (d-107/79/2 мм)</t>
  </si>
  <si>
    <t>Прокладка графитовая для перфорированных опок (d-120/95/2 мм)</t>
  </si>
  <si>
    <t>Прокладка графитовая для перфорированных опок (d-138/109/2 мм)</t>
  </si>
  <si>
    <t>стр.№ 35</t>
  </si>
  <si>
    <t xml:space="preserve">055-01 </t>
  </si>
  <si>
    <t>г</t>
  </si>
  <si>
    <t>Сплав CD        кадмий</t>
  </si>
  <si>
    <t>Сплав А 10 М         никелевое серебро для бижутерии БЕЛЫЙ</t>
  </si>
  <si>
    <t>Сплав ВR  6          бронза (темно-красный цвет)</t>
  </si>
  <si>
    <t>Сплав ВR 10         бронза (розовый цвет)</t>
  </si>
  <si>
    <t>Сплав ВR 12М      кремниевая бронза (темно-желтый цвет) хорошо льется</t>
  </si>
  <si>
    <t>Сплав ВR 15         бронза (желтый цвет)</t>
  </si>
  <si>
    <t>Сплав М 67/33    ювелирная латунь в гранулах для бижутерии ЖЕЛТЫЙ</t>
  </si>
  <si>
    <t>Сплав М 75/25    ювелирная латунь в гранулах для бижутерии ЗОЛОТИСТЫЙ ЖЕЛТЫЙ</t>
  </si>
  <si>
    <t>Сплав   K 333 MC4 для литья, 375-585-750, белое, желательно родировать, более мягкая чем 411,848</t>
  </si>
  <si>
    <t>Сплав   K 411     универсальный (пластич.) , 585 великолепный белый цвет</t>
  </si>
  <si>
    <t>Сплав   K 411 А  пластическая деформация, белое 585</t>
  </si>
  <si>
    <t xml:space="preserve">Сплав   K 848     универсальный (пластич.), 375-585-750, белое </t>
  </si>
  <si>
    <t>Сплав   K 848 MC4  для литья, 375-585-750, белое не требует родирования</t>
  </si>
  <si>
    <t>Сплав   PANDORA  WHIC  белый</t>
  </si>
  <si>
    <t>Сплав   PANDORA  Т13/С  белый, 585</t>
  </si>
  <si>
    <t xml:space="preserve">Сплав   WFOX11  универсальный (цепочки машинной вязки), 585-750, белое </t>
  </si>
  <si>
    <t>Сплав   60          универсальный, желтое 750-916</t>
  </si>
  <si>
    <t xml:space="preserve">Сплав   MAM 15М для литья, 375-585, желтое </t>
  </si>
  <si>
    <t>Сплав   YFOX 7  универсальный, желтое 750*</t>
  </si>
  <si>
    <t>Сплав   L 50 M    для литья, 375-585, красное, б/сер</t>
  </si>
  <si>
    <t>Сплав   MACH 2  для литья "русский красный цвет" БЛИЖЕ К РОЗОВОМУ, 585</t>
  </si>
  <si>
    <t xml:space="preserve">Сплав   MAM 3   пластич., механ.обработка , 585 "русский красный цвет" </t>
  </si>
  <si>
    <t>Сплав   RS 2  (сер)  пласт. деформация (штамповка) красное 585</t>
  </si>
  <si>
    <t>Сплав   773 S     для припоя желтый  375-585-750 бескадмиевый</t>
  </si>
  <si>
    <t>Сплав   775 S     для припоя желтый  375-585-750 бескадмиевый</t>
  </si>
  <si>
    <t>Сплав   776 S     для припоя красное 585-750 бескадмиевый</t>
  </si>
  <si>
    <t>Сплав   777 S     для припоя желтый  585-750 бескадмиевый</t>
  </si>
  <si>
    <t>Сплав   778 S     для припоя розовое 585-750 бескадмиевый</t>
  </si>
  <si>
    <t>Сплав   K 411 S  для припоя белое 585 бескадмиевый</t>
  </si>
  <si>
    <t>Сплав   K 413 S  для припоя белый 375-585 бескадмиевый</t>
  </si>
  <si>
    <t>Сплав   L 720 M   для припоя для серебра 600-700-750</t>
  </si>
  <si>
    <t>Сплав  SSR 14 NS  для припоя красный 375-585 без серебра</t>
  </si>
  <si>
    <t>Сплав   L 05 F     для любых видов ручной и машин.обработки сереб.белый 800-925</t>
  </si>
  <si>
    <t>Сплав   L 05 M    для серебра литье 800-925</t>
  </si>
  <si>
    <t>Сплав   L 09 M    для серебра литье 925</t>
  </si>
  <si>
    <t>стр.№ 36</t>
  </si>
  <si>
    <t>83-0382</t>
  </si>
  <si>
    <t xml:space="preserve">83-0382 Изложница стальная </t>
  </si>
  <si>
    <t>#439</t>
  </si>
  <si>
    <t xml:space="preserve">    Держатель тиглей (380мм) #439</t>
  </si>
  <si>
    <t xml:space="preserve">058-02 </t>
  </si>
  <si>
    <t xml:space="preserve">    Пруток кварцевый  d 10 mm</t>
  </si>
  <si>
    <t xml:space="preserve">058-04 </t>
  </si>
  <si>
    <t xml:space="preserve">    Пруток керамический Fossati </t>
  </si>
  <si>
    <t xml:space="preserve">058-06 </t>
  </si>
  <si>
    <t xml:space="preserve">    Щипцы для тиглей и опок длина 450-500 мм</t>
  </si>
  <si>
    <t xml:space="preserve">058-05 </t>
  </si>
  <si>
    <t xml:space="preserve">    Щипцы для тиглей и опок длина 900 мм</t>
  </si>
  <si>
    <t>стр.№ 37</t>
  </si>
  <si>
    <t>81-0067</t>
  </si>
  <si>
    <t>112-04-Б</t>
  </si>
  <si>
    <t>112-04-Ж</t>
  </si>
  <si>
    <t xml:space="preserve">112-04-З </t>
  </si>
  <si>
    <t>112-04-О</t>
  </si>
  <si>
    <t>112-04-С</t>
  </si>
  <si>
    <t>81-0062</t>
  </si>
  <si>
    <t>81-0110</t>
  </si>
  <si>
    <t>112-03-Б</t>
  </si>
  <si>
    <t>112-03-Ж</t>
  </si>
  <si>
    <t>112-03-З</t>
  </si>
  <si>
    <t>112-03-О</t>
  </si>
  <si>
    <t>81-0090</t>
  </si>
  <si>
    <t>81-0083</t>
  </si>
  <si>
    <t>81-0076</t>
  </si>
  <si>
    <t>81-0111</t>
  </si>
  <si>
    <t>81-0084</t>
  </si>
  <si>
    <t>81-0077</t>
  </si>
  <si>
    <t>81-0112</t>
  </si>
  <si>
    <t>112-01-Ж</t>
  </si>
  <si>
    <t>112-13-4</t>
  </si>
  <si>
    <t>стр.№ 38</t>
  </si>
  <si>
    <t>112-14</t>
  </si>
  <si>
    <t xml:space="preserve">    Диск войлочный PARAMOUNT д.10 см х 1,5 см Mеdium</t>
  </si>
  <si>
    <t>112-15</t>
  </si>
  <si>
    <t xml:space="preserve">    Диск войлочный PARAMOUNT д.10 см х 1,5 см Hаrd </t>
  </si>
  <si>
    <t>112-16</t>
  </si>
  <si>
    <t xml:space="preserve">    Диск войлочный OPO д.10 см х 1,4 см Hаrd</t>
  </si>
  <si>
    <t>112-17</t>
  </si>
  <si>
    <t xml:space="preserve">    Диск войлочный OPO д.10 см х 1,4 см Mеdium</t>
  </si>
  <si>
    <t>Пуховка маленькая (Турция)</t>
  </si>
  <si>
    <t>112-19-50</t>
  </si>
  <si>
    <t>Щетка-пуховка D.50 Италия</t>
  </si>
  <si>
    <t>112-19-60</t>
  </si>
  <si>
    <t>Щетка-пуховка D.60 Италия</t>
  </si>
  <si>
    <t>112-19-70</t>
  </si>
  <si>
    <t>Щетка-пуховка D.70 Италия</t>
  </si>
  <si>
    <t>112-19-120</t>
  </si>
  <si>
    <t>Щетка-пуховкаD.120 Италия</t>
  </si>
  <si>
    <t>112-20-80</t>
  </si>
  <si>
    <t>Щетка на дер. диске прямая D.80х 5 рядная белая</t>
  </si>
  <si>
    <t>112-21-80</t>
  </si>
  <si>
    <t>Щетка на дер. диске прямая D.80х 6 рядная черная  EXTRA</t>
  </si>
  <si>
    <t>112-22-80</t>
  </si>
  <si>
    <t>Щетка на дер. диске сжатая D.80х 6 рядная черная EXTRA(Италия)</t>
  </si>
  <si>
    <t>112-25-77</t>
  </si>
  <si>
    <t>Щетка на дер. диске сжатая D.77х 4 рядная черная</t>
  </si>
  <si>
    <t>112-20-100</t>
  </si>
  <si>
    <t>Щетка на дер. диске D.100х 5 рядная прямая черная(Италия)</t>
  </si>
  <si>
    <t>112-21-100</t>
  </si>
  <si>
    <t>Щетка на дер. диске D.100х 6 рядная прямая черная(Италия)</t>
  </si>
  <si>
    <t>112-23-100</t>
  </si>
  <si>
    <t>Щетка на дер. диске D.100х 4 рядная прямая черная(Италия)</t>
  </si>
  <si>
    <t>112-23-150</t>
  </si>
  <si>
    <t>Щетка на дер. диске D.150х 4 рядная прямая черная(Италия)</t>
  </si>
  <si>
    <t xml:space="preserve">113-01 </t>
  </si>
  <si>
    <t>Щетка на дер. диске 1-но рядная 52мм мал</t>
  </si>
  <si>
    <t>113-03</t>
  </si>
  <si>
    <t>Щетка на дер. диске 67х2-х рядная GROBET USA 2C</t>
  </si>
  <si>
    <t>113-04</t>
  </si>
  <si>
    <t>Щетка на дер. диске 67х2-х рядная DIXCEL/GROBET 2С</t>
  </si>
  <si>
    <t xml:space="preserve">113-05 </t>
  </si>
  <si>
    <t>Щетка на дер. диске 65х2-х рядная COCKER-WEBER 2C STANDART USA</t>
  </si>
  <si>
    <t>113-09 К</t>
  </si>
  <si>
    <t>Щетка щетинная 4-рядная пластиковая прямая красно-черная</t>
  </si>
  <si>
    <t>Щетка щетинная 77х4 пластиковая сжатая красно-черная(Италия)</t>
  </si>
  <si>
    <t>113-07К</t>
  </si>
  <si>
    <t>Щетка щетинная 6-рядная пластиковая прямая красно-черная</t>
  </si>
  <si>
    <t>Щетка прямая 70х3 пластик. бело-черная. Жесткая (Армения)</t>
  </si>
  <si>
    <t>Щетка сжатая 77х3 пластик. красно-черная. Жесткая 42100М(Италия)</t>
  </si>
  <si>
    <t>Щетка сжатая 80х3 пластик. сине-черная. Жесткая 42100М(Италия)</t>
  </si>
  <si>
    <t>Щетка щетинная 4х70 пластиковая прямая бело-черная(Армения)</t>
  </si>
  <si>
    <t>Щетка щетинная 4х70 пластиковая прямая коричнево-черная(Армения)</t>
  </si>
  <si>
    <t>стр.№ 39-40</t>
  </si>
  <si>
    <t xml:space="preserve">113-16 </t>
  </si>
  <si>
    <t xml:space="preserve">Щетка щетинная T.O.F.F. 55х3 пластиковая малая красная. Жесткая </t>
  </si>
  <si>
    <t>113-17</t>
  </si>
  <si>
    <t>Щетка щетинная T.O.F.F. 55х3 пластиковая малая желтая. Средняя.</t>
  </si>
  <si>
    <t>113-19-4</t>
  </si>
  <si>
    <t xml:space="preserve">    Щетка латунная на дер. диске № 4 (75мм) </t>
  </si>
  <si>
    <t>113-19-5</t>
  </si>
  <si>
    <t xml:space="preserve">    Щетка латунная на дер. диске № 5 (85мм)</t>
  </si>
  <si>
    <t>113-19-6</t>
  </si>
  <si>
    <t xml:space="preserve">    Щетка латунная на дер. диске № 6 (90мм) </t>
  </si>
  <si>
    <t xml:space="preserve">113-19-9 </t>
  </si>
  <si>
    <t xml:space="preserve">    Щетка латунная на дер. диске № 9 (110мм) </t>
  </si>
  <si>
    <t>114-01м</t>
  </si>
  <si>
    <t>114-01ср</t>
  </si>
  <si>
    <t>114-02л</t>
  </si>
  <si>
    <t xml:space="preserve">    Щетка крацовочная латунная на метал. диске, д. 50мм</t>
  </si>
  <si>
    <t>114-02с</t>
  </si>
  <si>
    <t>114-02щ</t>
  </si>
  <si>
    <t xml:space="preserve">    Щетка крацовочная черная щетинная на метал. диске . жесткая д. 50мм</t>
  </si>
  <si>
    <t xml:space="preserve">114-03-19 </t>
  </si>
  <si>
    <t xml:space="preserve">    Крацовка волосяная белая мягкая д.19 без держателя</t>
  </si>
  <si>
    <t xml:space="preserve">114-03-25 </t>
  </si>
  <si>
    <t xml:space="preserve">    Крацовка волосяная белая мягкая д.25 без держателя</t>
  </si>
  <si>
    <t>114-04-25ср</t>
  </si>
  <si>
    <t xml:space="preserve">    Крацовка волосяная пестрая коричневая средняя д.25 без держателя</t>
  </si>
  <si>
    <t>114-05-19</t>
  </si>
  <si>
    <t xml:space="preserve">    Крацовка волосяная черная жесткая  д.19 без держателя </t>
  </si>
  <si>
    <t>114-05-25</t>
  </si>
  <si>
    <t xml:space="preserve">    Крацовка волосяная черная средняя  д.25 без держателя</t>
  </si>
  <si>
    <t>114-06-22</t>
  </si>
  <si>
    <t>114-09-21</t>
  </si>
  <si>
    <t xml:space="preserve">    Крацовка муслиновая д.21 без держателя</t>
  </si>
  <si>
    <t>114-10-19ж</t>
  </si>
  <si>
    <t xml:space="preserve">    Крацовка радиальная белая щетинная жесткая  д.19 на держателе</t>
  </si>
  <si>
    <t>114-10-19м</t>
  </si>
  <si>
    <t xml:space="preserve">    Крацовка радиальная белая волосяная мягкая  д.19 на держателе</t>
  </si>
  <si>
    <t>114-10-21ж</t>
  </si>
  <si>
    <t>114-10-22м</t>
  </si>
  <si>
    <t xml:space="preserve">    Крацовка радиальная белая волосяная мягкая  д.22 на держателе</t>
  </si>
  <si>
    <t xml:space="preserve">114-11-19 </t>
  </si>
  <si>
    <t>114-11-22ж</t>
  </si>
  <si>
    <t>114-11-22м</t>
  </si>
  <si>
    <t>114-12-19</t>
  </si>
  <si>
    <t xml:space="preserve">    Крацовка радиальная черная щетинная жесткая  д.19 на держателе</t>
  </si>
  <si>
    <t>114-12-22</t>
  </si>
  <si>
    <t xml:space="preserve">    Крацовка радиальная черная щетинная мягкая  д.22 на держателе</t>
  </si>
  <si>
    <t xml:space="preserve">114-13 </t>
  </si>
  <si>
    <t xml:space="preserve">114-14-19 </t>
  </si>
  <si>
    <t xml:space="preserve">    Крацовка радиальная латунная д.19 на держателе</t>
  </si>
  <si>
    <t xml:space="preserve">114-14-21 </t>
  </si>
  <si>
    <t xml:space="preserve">114-15 </t>
  </si>
  <si>
    <t xml:space="preserve">    Крацовка веерная волосяная мягкая белая на держателе </t>
  </si>
  <si>
    <t xml:space="preserve">114-16 </t>
  </si>
  <si>
    <t xml:space="preserve">    Крацовка веерная волосяная средняя коричневая на держателе</t>
  </si>
  <si>
    <t xml:space="preserve">114-17 </t>
  </si>
  <si>
    <t xml:space="preserve">    Крацовка веерная волосяная жесткая черная на держателе </t>
  </si>
  <si>
    <t xml:space="preserve">114-18 </t>
  </si>
  <si>
    <t xml:space="preserve">    Крацовка веерная стальная на держателе</t>
  </si>
  <si>
    <t xml:space="preserve">114-19 </t>
  </si>
  <si>
    <t xml:space="preserve">    Крацовка веерная латунная на держателе</t>
  </si>
  <si>
    <t xml:space="preserve">114-20 </t>
  </si>
  <si>
    <t xml:space="preserve">    Крацовка торцевая белая волосяная мягкая на держателе</t>
  </si>
  <si>
    <t xml:space="preserve">114-21 </t>
  </si>
  <si>
    <t xml:space="preserve">    Крацовка торцевая коричневая волосяная средняя на держателе</t>
  </si>
  <si>
    <t xml:space="preserve">114-22 </t>
  </si>
  <si>
    <t xml:space="preserve">    Крацовка торцевая черная волосяная жесткая на держателе</t>
  </si>
  <si>
    <t xml:space="preserve">114-23 </t>
  </si>
  <si>
    <t xml:space="preserve">    Крацовка торцевая стальная на держателе д. 4,7мм</t>
  </si>
  <si>
    <t xml:space="preserve">114-24 </t>
  </si>
  <si>
    <t xml:space="preserve">    Крацовка торцевая латунная на держателе</t>
  </si>
  <si>
    <t>114-25</t>
  </si>
  <si>
    <t xml:space="preserve">    Крацовка "пушок" на держателе</t>
  </si>
  <si>
    <t xml:space="preserve">114-26 </t>
  </si>
  <si>
    <t xml:space="preserve">    Крацовка муслиновая (желтая) на держателе д.22</t>
  </si>
  <si>
    <t>114-27-22</t>
  </si>
  <si>
    <t xml:space="preserve">114-28 </t>
  </si>
  <si>
    <t xml:space="preserve">    Колесо фетр "ножевидное" на держателе </t>
  </si>
  <si>
    <t>114-30</t>
  </si>
  <si>
    <t xml:space="preserve">    Крацовка фетровая 3-х слойная на держателе</t>
  </si>
  <si>
    <t xml:space="preserve">114-31 </t>
  </si>
  <si>
    <t>114-32-20</t>
  </si>
  <si>
    <t xml:space="preserve">    Крацовка колесо фетровое д. 20 на держателе </t>
  </si>
  <si>
    <t xml:space="preserve">114-33 </t>
  </si>
  <si>
    <t>114-34</t>
  </si>
  <si>
    <t xml:space="preserve">    Крацовка нитяная на держателе д. 25</t>
  </si>
  <si>
    <t xml:space="preserve">114-35 </t>
  </si>
  <si>
    <t xml:space="preserve">    Крацовка сатиновая (зеленая) на держателе</t>
  </si>
  <si>
    <t xml:space="preserve">114-37 </t>
  </si>
  <si>
    <t xml:space="preserve">    Крацовка-матовка на держателе(0,30мм)</t>
  </si>
  <si>
    <t xml:space="preserve">114-38 </t>
  </si>
  <si>
    <t xml:space="preserve">    Крацовка-матовка на держателе(0,45мм)</t>
  </si>
  <si>
    <t xml:space="preserve">114-39 </t>
  </si>
  <si>
    <t xml:space="preserve">    Крацовка-матовка с НАБОРОМ сменных проволок (0,30мм, 0,45мм, 0,60мм)</t>
  </si>
  <si>
    <t xml:space="preserve">114-40 </t>
  </si>
  <si>
    <t xml:space="preserve">    Крацовка-матовка на держателе(0,60мм)</t>
  </si>
  <si>
    <t>58108М (100х5)</t>
  </si>
  <si>
    <t xml:space="preserve">    Щетка латунная на пласт. диске 100мм 5-ти ряд. прямая(Италия)</t>
  </si>
  <si>
    <t>58108М (80х4)</t>
  </si>
  <si>
    <t xml:space="preserve">    Щетка латунная на дер. диске 80мм 4-х ряд. прямая(Италия)</t>
  </si>
  <si>
    <t>стр.№ 41</t>
  </si>
  <si>
    <t>116-01-15-150</t>
  </si>
  <si>
    <t>Щетка лепестковая d.100мм, h.15мм фракция № 150</t>
  </si>
  <si>
    <t>116-01-15-400</t>
  </si>
  <si>
    <t>Щетка лепестковая d.100мм, h.15мм фракция № 400</t>
  </si>
  <si>
    <t>116-01-15-500</t>
  </si>
  <si>
    <t>Щетка лепестковая d.100мм, h.15мм фракция № 500</t>
  </si>
  <si>
    <t>116-01-30-400</t>
  </si>
  <si>
    <t>Щетка лепестковая d.100мм, h.30мм фракция № 400</t>
  </si>
  <si>
    <t>116-02-07-220</t>
  </si>
  <si>
    <t>Щетка сат.-леп.зеленая d.100мм, h.7мм фракция № 220</t>
  </si>
  <si>
    <t>116-02-07-240</t>
  </si>
  <si>
    <t>Щетка сат.-леп.зеленая d.100мм, h.7мм фракция № 240</t>
  </si>
  <si>
    <t>116-02-07-320</t>
  </si>
  <si>
    <t>Щетка сат.-леп.зеленая d.100мм, h.7мм фракция № 320</t>
  </si>
  <si>
    <t>116-02-07-600</t>
  </si>
  <si>
    <t>Щетка сат.-леп.зеленая d.100мм, h.7мм фракция № 600</t>
  </si>
  <si>
    <t>116-02-15-400</t>
  </si>
  <si>
    <t>Щетка сат.-леп.зеленая d.100мм, h.15мм фракция № 400</t>
  </si>
  <si>
    <t>стр.№ 42</t>
  </si>
  <si>
    <t>116-03-15-400</t>
  </si>
  <si>
    <t xml:space="preserve"> Щетка сат.-леп.коричневая d.100мм, h.15мм фракция № 400</t>
  </si>
  <si>
    <t>116-04-30</t>
  </si>
  <si>
    <t>Щетка сатиновая коричневая супермягкая d.100мм, h.30мм</t>
  </si>
  <si>
    <t>стр.№ 43</t>
  </si>
  <si>
    <t xml:space="preserve">114-42-6 </t>
  </si>
  <si>
    <t xml:space="preserve">    Фетровый наконечник "пуля" д. 6</t>
  </si>
  <si>
    <t xml:space="preserve">114-42-8 </t>
  </si>
  <si>
    <t xml:space="preserve">    Фетровый наконечник "пуля" д. 8</t>
  </si>
  <si>
    <t>114-42-10</t>
  </si>
  <si>
    <t xml:space="preserve">    Фетровый наконечник "пуля" д.10</t>
  </si>
  <si>
    <t>114-42-12</t>
  </si>
  <si>
    <t xml:space="preserve">    Фетровый наконечник "пуля" д.12</t>
  </si>
  <si>
    <t>114-42-14</t>
  </si>
  <si>
    <t xml:space="preserve">    Фетровый наконечник "пуля" д.14</t>
  </si>
  <si>
    <t>114-43-6</t>
  </si>
  <si>
    <t xml:space="preserve">    Фетровый наконечник "цилиндр" д. 6</t>
  </si>
  <si>
    <t>114-43-8</t>
  </si>
  <si>
    <t xml:space="preserve">    Фетровый наконечник "цилиндр" д. 8</t>
  </si>
  <si>
    <t>114-43-10</t>
  </si>
  <si>
    <t xml:space="preserve">    Фетровый наконечник "цилиндр" д.10</t>
  </si>
  <si>
    <t>114-43-12</t>
  </si>
  <si>
    <t xml:space="preserve">    Фетровый наконечник "цилиндр" д.12</t>
  </si>
  <si>
    <t>114-44-4</t>
  </si>
  <si>
    <t xml:space="preserve">                    Фильцы фетровые 4-х дюймовые с деревянным сердечником</t>
  </si>
  <si>
    <t xml:space="preserve">114-45,46 </t>
  </si>
  <si>
    <t xml:space="preserve">                    Фильцы (набор 2 штуки) волосяной, латунный</t>
  </si>
  <si>
    <t xml:space="preserve">114-46 </t>
  </si>
  <si>
    <t xml:space="preserve">                    Фильцы конусные латунные</t>
  </si>
  <si>
    <t>114-47-3</t>
  </si>
  <si>
    <t xml:space="preserve">                    Щетка латунная с ручкой №3 </t>
  </si>
  <si>
    <t>114-47-7</t>
  </si>
  <si>
    <t xml:space="preserve">                    Щетка латунная с ручкой №7</t>
  </si>
  <si>
    <t>114-47-8</t>
  </si>
  <si>
    <t xml:space="preserve">                    Щетка латунная с ручкой №8</t>
  </si>
  <si>
    <t>стр.№ 44-45</t>
  </si>
  <si>
    <t>114-57</t>
  </si>
  <si>
    <t>820 Круг полировочный белый, абразив № 220 (средняя твердость) (США) KEYSTONE</t>
  </si>
  <si>
    <t>Круг абразивный силиконовый зеленый Dentorium (22,2х3,2мм)</t>
  </si>
  <si>
    <t>ПОЛИРЫ БЕЛЫЕ</t>
  </si>
  <si>
    <t>стр.№ 46</t>
  </si>
  <si>
    <t xml:space="preserve">H1 </t>
  </si>
  <si>
    <t xml:space="preserve">    H 1 Полир белый "пуля " 5,5х15 на держателе</t>
  </si>
  <si>
    <t xml:space="preserve">H2 </t>
  </si>
  <si>
    <t xml:space="preserve">    H 2 Полир белый "пуля" 4,5х12 на держателе</t>
  </si>
  <si>
    <t xml:space="preserve">H2Bg </t>
  </si>
  <si>
    <t xml:space="preserve">    H 2Bg Полир белый грубый "пуля" 5х10 на держателе</t>
  </si>
  <si>
    <t>H3</t>
  </si>
  <si>
    <t xml:space="preserve">    H 3 Полир белый "цилиндр" 6х11,5 на держателе</t>
  </si>
  <si>
    <t xml:space="preserve">H4 </t>
  </si>
  <si>
    <t xml:space="preserve">    H 4 Полир белый "цилиндр конус" 5х16 на держателе</t>
  </si>
  <si>
    <t xml:space="preserve">H8 </t>
  </si>
  <si>
    <t xml:space="preserve">    H 8 Полир белый "диск" 11х2 на держателе</t>
  </si>
  <si>
    <t xml:space="preserve">H9 </t>
  </si>
  <si>
    <t xml:space="preserve">    H 9 Полир белый "линза" 11х2,5 на держателе</t>
  </si>
  <si>
    <t>H15g</t>
  </si>
  <si>
    <t xml:space="preserve">    H15g Полир белый грубый "диск" 14,х2,5 на держателе</t>
  </si>
  <si>
    <t xml:space="preserve">H16g </t>
  </si>
  <si>
    <t xml:space="preserve">    H16g Полир белый "линза" 14,5х2,5  на держателе</t>
  </si>
  <si>
    <t xml:space="preserve">L22 </t>
  </si>
  <si>
    <t xml:space="preserve">    L22 Полир белый "линза" 22х4 без держателя</t>
  </si>
  <si>
    <t>R17</t>
  </si>
  <si>
    <t xml:space="preserve">    R17 Полир белый "диск" 17х6 без держателя</t>
  </si>
  <si>
    <t xml:space="preserve">R22 </t>
  </si>
  <si>
    <t xml:space="preserve">    R22 Полир белый "диск" 22х3 без держателя</t>
  </si>
  <si>
    <t xml:space="preserve">S6 </t>
  </si>
  <si>
    <t xml:space="preserve">    S6 Полир белый "цилиндр конус" 6х24 без держателя</t>
  </si>
  <si>
    <t>С9</t>
  </si>
  <si>
    <t xml:space="preserve">    С9 Полир белый "цилиндр" 9х20 без держателя</t>
  </si>
  <si>
    <t xml:space="preserve">С7 </t>
  </si>
  <si>
    <t xml:space="preserve">    С7 Полир белый "цилиндр" 7х20 без держателя</t>
  </si>
  <si>
    <t>С12</t>
  </si>
  <si>
    <t xml:space="preserve">    С12 Полир белый "цилиндр" 12х20 без держателя</t>
  </si>
  <si>
    <t>R22/6</t>
  </si>
  <si>
    <t xml:space="preserve">    R22/6 Полир белый "диск" 22х6 без держателя</t>
  </si>
  <si>
    <t>ПОЛИРЫ ЧЕРНЫЕ</t>
  </si>
  <si>
    <t>стр.№ 47</t>
  </si>
  <si>
    <t xml:space="preserve">C7m </t>
  </si>
  <si>
    <t xml:space="preserve">    C7m Полир черный "цилиндр" 7х20 без держателя</t>
  </si>
  <si>
    <t xml:space="preserve">112-11 R22m </t>
  </si>
  <si>
    <t xml:space="preserve">    R22m Полир черный "диск" 22х3 без держателя</t>
  </si>
  <si>
    <t xml:space="preserve">S6m </t>
  </si>
  <si>
    <t xml:space="preserve">    S6m Полир черный "цилиндр конус"  6х24 без держателя</t>
  </si>
  <si>
    <t xml:space="preserve">L22m </t>
  </si>
  <si>
    <t xml:space="preserve">    L22m Полир черный "линза" 22х4 без держателя</t>
  </si>
  <si>
    <t>R22/6m</t>
  </si>
  <si>
    <t xml:space="preserve">    R22/6m Полир черный "диск" 22х6 без держателя</t>
  </si>
  <si>
    <t>C12m</t>
  </si>
  <si>
    <t xml:space="preserve">    C12m Полир черный "цилиндр" 12х20 без держателя</t>
  </si>
  <si>
    <t xml:space="preserve">H1m </t>
  </si>
  <si>
    <t xml:space="preserve">    H 1m Полир черный "пуля" 5,5х15 на держателе</t>
  </si>
  <si>
    <t xml:space="preserve">H2Bm </t>
  </si>
  <si>
    <t xml:space="preserve">    H 2Bm Полир черный "пуля" 5х10 на держателе</t>
  </si>
  <si>
    <t xml:space="preserve">H2m </t>
  </si>
  <si>
    <t xml:space="preserve">    H 2m Полир черный "пуля" 4,5х12 на держателе</t>
  </si>
  <si>
    <t xml:space="preserve">H4m </t>
  </si>
  <si>
    <t xml:space="preserve">    H 4m Полир черный "цилиндр конус" 5х16 на держателе</t>
  </si>
  <si>
    <t xml:space="preserve">H9m </t>
  </si>
  <si>
    <t xml:space="preserve">    H 9m Полир черный "линза" 11х2,5 на держателе</t>
  </si>
  <si>
    <t xml:space="preserve">H16m </t>
  </si>
  <si>
    <t xml:space="preserve">    H16m Полир черный "линза" 14,5х2,5 на держателе </t>
  </si>
  <si>
    <t>ПОЛИРЫ ГОЛУБЫЕ</t>
  </si>
  <si>
    <t>стр.№ 48</t>
  </si>
  <si>
    <t xml:space="preserve">L22f </t>
  </si>
  <si>
    <t xml:space="preserve">    L22f Полир голубой "линза" 22х4 без держателя</t>
  </si>
  <si>
    <t xml:space="preserve">R22f </t>
  </si>
  <si>
    <t xml:space="preserve">    R22f Полир голубой "диск" 22х3 без держателя</t>
  </si>
  <si>
    <t xml:space="preserve">S6f </t>
  </si>
  <si>
    <t xml:space="preserve">    S6f Полир голубой "цилиндр конус" 6х24 без держателя</t>
  </si>
  <si>
    <t>C7f</t>
  </si>
  <si>
    <t xml:space="preserve">    C7f Полир голубой "цилиндр" 7х20 без держателя</t>
  </si>
  <si>
    <t xml:space="preserve">CRP-R22/1F </t>
  </si>
  <si>
    <t xml:space="preserve">    CRP-R22/1F Полир голубой "диск" тонкий 22х1 без держателя</t>
  </si>
  <si>
    <t>C12F</t>
  </si>
  <si>
    <t xml:space="preserve">    C12F Полир голубой "цилиндр" 12х20 без держателя</t>
  </si>
  <si>
    <t>R22/6F</t>
  </si>
  <si>
    <t xml:space="preserve">    R22/6F Полир голубой "диск" 22х6 без держателя</t>
  </si>
  <si>
    <t xml:space="preserve">H1f </t>
  </si>
  <si>
    <t xml:space="preserve">    H 1f Полир голубой "пуля" 5,5х15 на держателе </t>
  </si>
  <si>
    <t xml:space="preserve">H2Bf </t>
  </si>
  <si>
    <t xml:space="preserve">    H 2Bf  Полир голубой "пуля" 5х10 на держателе </t>
  </si>
  <si>
    <t xml:space="preserve">H4f </t>
  </si>
  <si>
    <t xml:space="preserve">    H 4f Полир голубой "цилиндр конус" 5х16 на держателе </t>
  </si>
  <si>
    <t xml:space="preserve">H8f </t>
  </si>
  <si>
    <t xml:space="preserve">    H 8f Полир голубой "диск" 11х2 на держателе </t>
  </si>
  <si>
    <t xml:space="preserve">H9f </t>
  </si>
  <si>
    <t xml:space="preserve">    H 9f Полир голубой "линза" 11х2,5 на держателе </t>
  </si>
  <si>
    <t xml:space="preserve">H15f </t>
  </si>
  <si>
    <t xml:space="preserve">    H15f Полир голубой "диск" 14,5х2,5 на держателе</t>
  </si>
  <si>
    <t xml:space="preserve">H16f </t>
  </si>
  <si>
    <t xml:space="preserve">    H16f Полир голубой "линза" 14,5х2,5 на держателе</t>
  </si>
  <si>
    <t xml:space="preserve">H22f </t>
  </si>
  <si>
    <t xml:space="preserve">    H22f Полир голубой "диск" 22х3 на держателе </t>
  </si>
  <si>
    <t>ПОЛИРЫ  РОЗОВЫЕ</t>
  </si>
  <si>
    <t>стр.№ 49</t>
  </si>
  <si>
    <t xml:space="preserve">115-51 L22sf </t>
  </si>
  <si>
    <t xml:space="preserve">    L22sf Полир розовый "линза" 22х4 без держателя</t>
  </si>
  <si>
    <t xml:space="preserve">R22sf </t>
  </si>
  <si>
    <t xml:space="preserve">    R22sf Полир розовый "диск" 22х3 без держателя</t>
  </si>
  <si>
    <t xml:space="preserve">S6sf </t>
  </si>
  <si>
    <t xml:space="preserve">    S6sf Полир розовый "цилиндр конус" 6х24 без держателя</t>
  </si>
  <si>
    <t xml:space="preserve">C7sf </t>
  </si>
  <si>
    <t xml:space="preserve">    C7sf Полир розовый "цилиндр" 7х20 без держателя  </t>
  </si>
  <si>
    <t xml:space="preserve">C9sf </t>
  </si>
  <si>
    <t xml:space="preserve">    C9sf Полир розовый "цилиндр" 9х20 без держателя</t>
  </si>
  <si>
    <t>C12SF</t>
  </si>
  <si>
    <t xml:space="preserve">    C12SF Полир розовый "цилиндр" 12х20 без держателя</t>
  </si>
  <si>
    <t>R22/6SF</t>
  </si>
  <si>
    <t xml:space="preserve">    R22/6SF Полир розовый "диск" 22х6 без держателя</t>
  </si>
  <si>
    <t xml:space="preserve">H1sf </t>
  </si>
  <si>
    <t xml:space="preserve">    H 1sf Полир розовый "пуля"  5,5х15 на держателе </t>
  </si>
  <si>
    <t xml:space="preserve">H2Bsf </t>
  </si>
  <si>
    <t xml:space="preserve">    H 2Bsf Полир розовый "пуля" 5х10 на держателе </t>
  </si>
  <si>
    <t xml:space="preserve">H4sf </t>
  </si>
  <si>
    <t xml:space="preserve">    H 4sf Полир розовый "цилиндр конус" 5х16 на держателе </t>
  </si>
  <si>
    <t xml:space="preserve">H8sf </t>
  </si>
  <si>
    <t xml:space="preserve">    H 8sf Полир розовый "диск" 11х2 на держателе </t>
  </si>
  <si>
    <t xml:space="preserve">H9sf </t>
  </si>
  <si>
    <t xml:space="preserve">    H 9sf Полир розовый "линза" 11х2,5 на держателе </t>
  </si>
  <si>
    <t xml:space="preserve">H15sf </t>
  </si>
  <si>
    <t xml:space="preserve">    H15sf Полир розовый "диск" 14,5х2,5 на держателе</t>
  </si>
  <si>
    <t xml:space="preserve">H16sf </t>
  </si>
  <si>
    <t xml:space="preserve">    H16sf Полир розовый "линза" 14,5х2,5 на держателе </t>
  </si>
  <si>
    <t xml:space="preserve">H22sf </t>
  </si>
  <si>
    <t xml:space="preserve">    H22sf Полир Розовый "диск" 22х3 на держателе  </t>
  </si>
  <si>
    <t>ПОЛИРЫ СЕРЫЕ (серия 600)</t>
  </si>
  <si>
    <t>стр.№ 50</t>
  </si>
  <si>
    <t xml:space="preserve">    601 Полир серый "диск" 22х3 без держателя</t>
  </si>
  <si>
    <t xml:space="preserve">    602 Полир серый "диск" тонкий 22х1 без держателя</t>
  </si>
  <si>
    <t xml:space="preserve">    622 Полир серый "линза" 22х4 без держателя</t>
  </si>
  <si>
    <t xml:space="preserve">    660 Полир серый "цилиндр" 6х22 без держателя</t>
  </si>
  <si>
    <t xml:space="preserve">    605 Полир серый "цилиндр конус" 5х16 на держателе</t>
  </si>
  <si>
    <t xml:space="preserve">    606 Полир серый "пуля" 5,5х18 на держателе</t>
  </si>
  <si>
    <t xml:space="preserve">    613 Полир серый "пуля" 5,5х15 на держателе</t>
  </si>
  <si>
    <t xml:space="preserve">    608 Полир серый "линза" 14,5х2,5 на держателе</t>
  </si>
  <si>
    <t xml:space="preserve">    609 Полир серый "диск" тонкий 19х0,5 на держателе</t>
  </si>
  <si>
    <t xml:space="preserve">    610 Полир серый "цилиндр" 13х9,5 на держателе</t>
  </si>
  <si>
    <t>ПОЛИРЫ КОРИЧНЕВЫЕ (серия 700)</t>
  </si>
  <si>
    <t>стр.№ 51</t>
  </si>
  <si>
    <t xml:space="preserve">701 </t>
  </si>
  <si>
    <t xml:space="preserve">    701 Полир коричневый "диск" 22х3 без держателя</t>
  </si>
  <si>
    <t xml:space="preserve">    702 Полир коричневый "диск" тонкий 22х1 без держателя</t>
  </si>
  <si>
    <t xml:space="preserve">703 </t>
  </si>
  <si>
    <t xml:space="preserve">    703 Полир коричневый "цилиндр" 7х20 без держателя</t>
  </si>
  <si>
    <t xml:space="preserve">722 </t>
  </si>
  <si>
    <t xml:space="preserve">    722 Полир коричневый "линза" 22х4 без держателя</t>
  </si>
  <si>
    <t xml:space="preserve">760 </t>
  </si>
  <si>
    <t xml:space="preserve">    760 Полир коричневый "цилиндр" 6х22 без держателя</t>
  </si>
  <si>
    <t xml:space="preserve">    704 Полир коричневый "пуля" 4,3х12 на держателе</t>
  </si>
  <si>
    <t xml:space="preserve">    705 Полир коричневый "цилиндр конус" 5х16 на держателе </t>
  </si>
  <si>
    <t xml:space="preserve">    706 Полир коричневый "пуля" 5,5х18 на держателе </t>
  </si>
  <si>
    <t xml:space="preserve">    712 Полир коричневый "пуля" 5,5х13 на держателе</t>
  </si>
  <si>
    <t xml:space="preserve">    713 Полир коричневый "пуля" 5,5х16 на держателе</t>
  </si>
  <si>
    <t xml:space="preserve">    708 Полир коричневый "линза" 14,5х2,5 на держателе</t>
  </si>
  <si>
    <t xml:space="preserve">    709 Полир коричневый "диск" тонкий 19х0,5 на держателе</t>
  </si>
  <si>
    <t xml:space="preserve">    710 Полир серый "цилиндр" 10х12 на держателе</t>
  </si>
  <si>
    <t xml:space="preserve">    716 Полир коричневый "диск" 22х3 на держателе </t>
  </si>
  <si>
    <t>ПОЛИРЫ ЗЕЛЕНЫЕ (серия 800)</t>
  </si>
  <si>
    <t>стр.№ 52</t>
  </si>
  <si>
    <t xml:space="preserve">801 </t>
  </si>
  <si>
    <t xml:space="preserve">    801 Полир зеленый "диск" 22х3 без держателя</t>
  </si>
  <si>
    <t xml:space="preserve">    802 Полир зеленый "диск" тонкий  22х1 без держателя</t>
  </si>
  <si>
    <t xml:space="preserve">803 </t>
  </si>
  <si>
    <t xml:space="preserve">    803 Полир зеленый "цилиндр" 7х20 без держателя</t>
  </si>
  <si>
    <t xml:space="preserve">822 </t>
  </si>
  <si>
    <t xml:space="preserve">    822 Полир зеленый "линза" 22х4 без держателя</t>
  </si>
  <si>
    <t xml:space="preserve">860 </t>
  </si>
  <si>
    <t xml:space="preserve">    860 Полир зеленый "цилиндр" 6х22 без держателя</t>
  </si>
  <si>
    <t xml:space="preserve">    805 Полир зеленый "цилиндр конус" 5х16 на держателе </t>
  </si>
  <si>
    <t xml:space="preserve">    806 Полир зеленый "пуля" 5,5х18 на держателе </t>
  </si>
  <si>
    <t xml:space="preserve">    812 Полир зеленый "пуля" 5,5х13 на держателе </t>
  </si>
  <si>
    <t xml:space="preserve">    808 Полир зеленый "линза" 14,5х2,5 на держателе </t>
  </si>
  <si>
    <t xml:space="preserve">    809 Полир зеленый "линза" 19х0,5 на держателе </t>
  </si>
  <si>
    <t xml:space="preserve">    815 Полир зеленый "диск" 14,5х2 на держателе </t>
  </si>
  <si>
    <t xml:space="preserve">    816 Полир зеленый "диск" 22х3 на держателе </t>
  </si>
  <si>
    <t>ПОЛИРЫ  ЗЕЛЕНО-ЖЕЛТЫЕ  (серия 900)</t>
  </si>
  <si>
    <t>стр.№ 53</t>
  </si>
  <si>
    <t xml:space="preserve">901 </t>
  </si>
  <si>
    <t xml:space="preserve">    901 Полир зелено-желтый "диск" 22х3 без держателя</t>
  </si>
  <si>
    <t xml:space="preserve">903 </t>
  </si>
  <si>
    <t xml:space="preserve">    903 Полир зелено-желтый "цилиндр" 7х20 без держателя</t>
  </si>
  <si>
    <t xml:space="preserve">922 </t>
  </si>
  <si>
    <t xml:space="preserve">    922 Полир зелено-желтый "линза" 22х4 без держателе</t>
  </si>
  <si>
    <t xml:space="preserve">    905 Полир зелено-желтый "цилиндр конус" 5х16 на держателе</t>
  </si>
  <si>
    <t xml:space="preserve">    906 Полир зелено-желтый "пуля" 5,5х18 на держателе</t>
  </si>
  <si>
    <t xml:space="preserve">    911 Полир зелено-желтый "пуля" 3х7,5 на держателе</t>
  </si>
  <si>
    <t xml:space="preserve">    908 Полир зелено-желтый "линза" 14,5х2,5 на держателе</t>
  </si>
  <si>
    <t xml:space="preserve">    909 Полир зелено-желтый "диск" тонкий 19х0,5 на держателе</t>
  </si>
  <si>
    <t xml:space="preserve">    915 Полир зелено-желтый "диск" 14,5х2 на держателе</t>
  </si>
  <si>
    <t>ПОЛИРЫ  ДЛЯ  ОБРАБОТКИ  ЗОЛОТА</t>
  </si>
  <si>
    <t xml:space="preserve">AU-LS22f </t>
  </si>
  <si>
    <t xml:space="preserve">    AU-LS22f Полир оливковый "линза" 22х3,5 без держателя  </t>
  </si>
  <si>
    <t xml:space="preserve">AU-LS22m </t>
  </si>
  <si>
    <t xml:space="preserve">    AU-LS22m Полир зеленый "линза"  22х3,5 без держателя</t>
  </si>
  <si>
    <t xml:space="preserve">AU-LS22sf </t>
  </si>
  <si>
    <t xml:space="preserve">    AU-LS22sf Полир розовый "линза" 22х3,5 без держателя</t>
  </si>
  <si>
    <t xml:space="preserve">AU-R22f </t>
  </si>
  <si>
    <t xml:space="preserve">    AU-R22f Полир оливковый "диск" 22х3 без держателя</t>
  </si>
  <si>
    <t xml:space="preserve">AU-R22m </t>
  </si>
  <si>
    <t xml:space="preserve">    AU-R22m Полир зеленый "диск" 22х3 без держателя</t>
  </si>
  <si>
    <t xml:space="preserve">AU-R22sf </t>
  </si>
  <si>
    <t xml:space="preserve">    AU-R22sf Полир розовый "диск" 22х3 без держателя</t>
  </si>
  <si>
    <t>CRP-R22/1m</t>
  </si>
  <si>
    <t xml:space="preserve">    CRP-R22/1m Полир синий "диск" тонкий 22х1 без держателя</t>
  </si>
  <si>
    <t>DT-R22f</t>
  </si>
  <si>
    <t xml:space="preserve">    DT-R22f DIATITAN полир зеленый "диск" 22х3 без держателя</t>
  </si>
  <si>
    <t>ПОЛИРЫ  ИЗ  ПЕМЗЫ</t>
  </si>
  <si>
    <t>R22Pm</t>
  </si>
  <si>
    <t xml:space="preserve">    R22Pm Пемзовый полир желто-зеленый "диск" 22х3 без держателя</t>
  </si>
  <si>
    <t>L22Pm</t>
  </si>
  <si>
    <t xml:space="preserve">    L22Pm Пемзовый полир желто-зеленый "линза" 22х4 без держателя</t>
  </si>
  <si>
    <t>H4Pm</t>
  </si>
  <si>
    <t xml:space="preserve">    H4Pm Пемзовый полир желто-зеленый "цилиндр конус" 5х16 на держателе</t>
  </si>
  <si>
    <t>H15Pf</t>
  </si>
  <si>
    <t xml:space="preserve">    H15Pf Пемзовый полир серый "диск" 14,5х2,5 на держателе</t>
  </si>
  <si>
    <t>H16Pm</t>
  </si>
  <si>
    <t xml:space="preserve">    H16Pm Пемзовый полир желто-зеленый "линза" 14,5х2,5 на держателе</t>
  </si>
  <si>
    <t>R22Pf</t>
  </si>
  <si>
    <t xml:space="preserve">    R22Pf Пемзовый полир серый "диск" 22х3 без держателя</t>
  </si>
  <si>
    <t>L22Pf</t>
  </si>
  <si>
    <t xml:space="preserve">    L22Pf Пемзовый полир серый "линза" 22х4 без держателя</t>
  </si>
  <si>
    <t>H4Pf</t>
  </si>
  <si>
    <t xml:space="preserve">    H4Pf Пемзовый полир серый "цилиндр конус" 5х16 на держателе</t>
  </si>
  <si>
    <t>H15Pm</t>
  </si>
  <si>
    <t xml:space="preserve">    H15Pm Пемзовый полир желто-зеленый "диск" 14,5х2,5 на держателе</t>
  </si>
  <si>
    <t>H16Pf</t>
  </si>
  <si>
    <t xml:space="preserve">    H16Pf Пемзовый полир серый "линза" 14,5х2,5 на держателе</t>
  </si>
  <si>
    <t xml:space="preserve">                Полир силиконовый</t>
  </si>
  <si>
    <t xml:space="preserve">                Полир абразивный</t>
  </si>
  <si>
    <t>стр.№ 54</t>
  </si>
  <si>
    <t xml:space="preserve">                Наждачная бумага 200мм</t>
  </si>
  <si>
    <t>115-08-280</t>
  </si>
  <si>
    <t>115-08-320</t>
  </si>
  <si>
    <t xml:space="preserve">                    Наждачная бумага №320 (200мм)</t>
  </si>
  <si>
    <t xml:space="preserve">                Наждачная бумага широкая</t>
  </si>
  <si>
    <t xml:space="preserve">                    Наждачная бумага №280 (400мм)</t>
  </si>
  <si>
    <t>115-08-400</t>
  </si>
  <si>
    <t xml:space="preserve">                    Наждачная бумага №400 (800мм)</t>
  </si>
  <si>
    <t>115-08-600</t>
  </si>
  <si>
    <t xml:space="preserve">                    Наждачная бумага №600 (800мм)</t>
  </si>
  <si>
    <t xml:space="preserve">            Паста</t>
  </si>
  <si>
    <t>115-01</t>
  </si>
  <si>
    <t xml:space="preserve">                Паста dialux красная обр. 2</t>
  </si>
  <si>
    <t>115-02</t>
  </si>
  <si>
    <t xml:space="preserve">                Паста dialux белая   обр. 6</t>
  </si>
  <si>
    <t>115-04</t>
  </si>
  <si>
    <t xml:space="preserve">                Паста dialux зеленая  обр. 3</t>
  </si>
  <si>
    <t xml:space="preserve">115-05 </t>
  </si>
  <si>
    <t xml:space="preserve">                Паста dialux серая  обр. 1</t>
  </si>
  <si>
    <t>115-07</t>
  </si>
  <si>
    <t xml:space="preserve">                Паста dialux оранжевая  предварит.обр.всех черных металлов</t>
  </si>
  <si>
    <t>стр.№ 55</t>
  </si>
  <si>
    <t>121-02</t>
  </si>
  <si>
    <t>Гальванокарандаш для декоративного покрытия</t>
  </si>
  <si>
    <t>стр.№ 56</t>
  </si>
  <si>
    <t xml:space="preserve">117-02 </t>
  </si>
  <si>
    <t>Перчатки хлопчатобумажные</t>
  </si>
  <si>
    <t>121-02(b)</t>
  </si>
  <si>
    <t>Фетр белый (medium) кругл</t>
  </si>
  <si>
    <t>121-02(c)</t>
  </si>
  <si>
    <t>Фетр белый (soft) остр</t>
  </si>
  <si>
    <t>121-02(d)</t>
  </si>
  <si>
    <t>Фетр белый двухсторонний</t>
  </si>
  <si>
    <t>121-02(а)</t>
  </si>
  <si>
    <t xml:space="preserve">Фетр коричневый двусторонний </t>
  </si>
  <si>
    <t xml:space="preserve">117-01 </t>
  </si>
  <si>
    <t xml:space="preserve">Напалечник </t>
  </si>
  <si>
    <t>117-04</t>
  </si>
  <si>
    <t>Напалечник-лента в рулоне зеленый</t>
  </si>
  <si>
    <t>стр.№ 57-58</t>
  </si>
  <si>
    <t xml:space="preserve">                    Эмаль TR 1018 желтый хром</t>
  </si>
  <si>
    <t xml:space="preserve">                    Эмаль TR 2000 желто-оранжевый</t>
  </si>
  <si>
    <t xml:space="preserve">                    Эмаль TR 2004 чистый оранжевый</t>
  </si>
  <si>
    <t xml:space="preserve">                    Эмаль TR 3002 карминовый красный</t>
  </si>
  <si>
    <t xml:space="preserve">                    Эмаль TR 3014 старая роза</t>
  </si>
  <si>
    <t xml:space="preserve">                    Эмаль TR 4002 вереск</t>
  </si>
  <si>
    <t xml:space="preserve">                    Эмаль TR 5019 синий Китай</t>
  </si>
  <si>
    <t xml:space="preserve">                    Эмаль TR 6025 оливково-зеленый</t>
  </si>
  <si>
    <t xml:space="preserve">                    Эмаль TR 8004 коричнево-медный</t>
  </si>
  <si>
    <t xml:space="preserve">                    Эмаль TR 8010 коричневый</t>
  </si>
  <si>
    <t xml:space="preserve">                    Эмаль TR 9004 серый дым</t>
  </si>
  <si>
    <t xml:space="preserve">                    Эмаль TR 9011 черный графит</t>
  </si>
  <si>
    <t xml:space="preserve">                    Эмаль TR 9050 перламутр</t>
  </si>
  <si>
    <t xml:space="preserve">                    Эмаль СО 1007 желтая</t>
  </si>
  <si>
    <t xml:space="preserve">                    Эмаль СО 1021 лимонно-желтая</t>
  </si>
  <si>
    <t xml:space="preserve">                    Эмаль СО 2001 темно-оранжевая</t>
  </si>
  <si>
    <t xml:space="preserve">                    Эмаль СО 2003 светло-оранжевая</t>
  </si>
  <si>
    <t xml:space="preserve">                    Эмаль СО 3011 скучно-красная</t>
  </si>
  <si>
    <t xml:space="preserve">                    Эмаль СО 3015 розовая</t>
  </si>
  <si>
    <t xml:space="preserve">                    Эмаль СО 3016 красный оксид</t>
  </si>
  <si>
    <t xml:space="preserve">                    Эмаль СО 3022 красный лосось</t>
  </si>
  <si>
    <t xml:space="preserve">                    Эмаль СО 4006 фуксия</t>
  </si>
  <si>
    <t xml:space="preserve">                    Эмаль СО 5003 синий сапфир</t>
  </si>
  <si>
    <t xml:space="preserve">                    Эмаль СО 5022 индиго</t>
  </si>
  <si>
    <t xml:space="preserve">                    Эмаль СО 6001 зеленая</t>
  </si>
  <si>
    <t xml:space="preserve">                    Эмаль СО 6005 мускусная зеленая</t>
  </si>
  <si>
    <t xml:space="preserve">                    Эмаль СО 6010 стеклянная зеленая</t>
  </si>
  <si>
    <t xml:space="preserve">                    Эмаль СО 6018 цитрусовая зеленая</t>
  </si>
  <si>
    <t xml:space="preserve">                    Эмаль СО 6026 зеленый опал</t>
  </si>
  <si>
    <t xml:space="preserve">                    Эмаль СО 7025 серая</t>
  </si>
  <si>
    <t xml:space="preserve">                    Эмаль СО 8000 желто-коричневая</t>
  </si>
  <si>
    <t xml:space="preserve">                    Эмаль СО 8001 охра коричневая</t>
  </si>
  <si>
    <t xml:space="preserve">                    Эмаль СО 8003 коричневая</t>
  </si>
  <si>
    <t xml:space="preserve">                    Эмаль СО 8017 темно-коричневая</t>
  </si>
  <si>
    <t xml:space="preserve">                    Эмаль TR 6017 spring green transparent(весенняя зелень)</t>
  </si>
  <si>
    <t xml:space="preserve">                    Средство для удаление пузырьков TR 9080 </t>
  </si>
  <si>
    <t xml:space="preserve">                Игла 0,5</t>
  </si>
  <si>
    <t xml:space="preserve">                Игла 0,6</t>
  </si>
  <si>
    <t xml:space="preserve">                Игла 0,8</t>
  </si>
  <si>
    <t xml:space="preserve">                Игла 0,9</t>
  </si>
  <si>
    <t xml:space="preserve">                Игла 1,1</t>
  </si>
  <si>
    <t xml:space="preserve">                Шприц</t>
  </si>
  <si>
    <t>стр.№ 59</t>
  </si>
  <si>
    <t>092-01</t>
  </si>
  <si>
    <t xml:space="preserve">                Пинцет титановый F (тип насечки А)</t>
  </si>
  <si>
    <t xml:space="preserve">092-01 </t>
  </si>
  <si>
    <t xml:space="preserve">                Пинцет титановый М (тип насечки А)</t>
  </si>
  <si>
    <t xml:space="preserve">                Пинцет титановый ХF (тип насечки А)</t>
  </si>
  <si>
    <t xml:space="preserve">092-03 </t>
  </si>
  <si>
    <t xml:space="preserve">                Пинцет титановый с фиксатором ХLR 1</t>
  </si>
  <si>
    <t>стр.№ 59-63</t>
  </si>
  <si>
    <t>#2313</t>
  </si>
  <si>
    <t>#2663F</t>
  </si>
  <si>
    <t>#2663XF</t>
  </si>
  <si>
    <t>#2691LG</t>
  </si>
  <si>
    <t>#2691MG</t>
  </si>
  <si>
    <t>#2696MGL</t>
  </si>
  <si>
    <t>#744</t>
  </si>
  <si>
    <t>#772</t>
  </si>
  <si>
    <t>#788</t>
  </si>
  <si>
    <t xml:space="preserve">092-04 </t>
  </si>
  <si>
    <t xml:space="preserve">092-05-2 </t>
  </si>
  <si>
    <t>092-05-2А</t>
  </si>
  <si>
    <t xml:space="preserve">092-06 </t>
  </si>
  <si>
    <t xml:space="preserve">092-07 </t>
  </si>
  <si>
    <t xml:space="preserve">092-08 </t>
  </si>
  <si>
    <t xml:space="preserve">092-09-5 </t>
  </si>
  <si>
    <t>092-09-5А</t>
  </si>
  <si>
    <t xml:space="preserve">092-10 </t>
  </si>
  <si>
    <t xml:space="preserve">092-11 </t>
  </si>
  <si>
    <t xml:space="preserve">092-12 </t>
  </si>
  <si>
    <t xml:space="preserve">092-13 </t>
  </si>
  <si>
    <t>092-24</t>
  </si>
  <si>
    <t xml:space="preserve">092-25 </t>
  </si>
  <si>
    <t xml:space="preserve">092-26 </t>
  </si>
  <si>
    <t xml:space="preserve">092-27 </t>
  </si>
  <si>
    <t>092-28</t>
  </si>
  <si>
    <t xml:space="preserve">092-29 </t>
  </si>
  <si>
    <t xml:space="preserve">092-30 </t>
  </si>
  <si>
    <t xml:space="preserve">092-31 </t>
  </si>
  <si>
    <t xml:space="preserve">092-32 </t>
  </si>
  <si>
    <t>092-33</t>
  </si>
  <si>
    <t>092-34</t>
  </si>
  <si>
    <t>стр.№ 64</t>
  </si>
  <si>
    <t>091-05</t>
  </si>
  <si>
    <t xml:space="preserve">    Тиски дер-прищепка - для наруж. крепления кольца # 590 1336</t>
  </si>
  <si>
    <t>091-04</t>
  </si>
  <si>
    <t xml:space="preserve">    Тиски деревянные винтовые # 591</t>
  </si>
  <si>
    <t xml:space="preserve">    Тиски деревянные винтовые большие в ассортименте(Армения)</t>
  </si>
  <si>
    <t xml:space="preserve">    Тиски деревянные винтовые малые в ассортименте(Армения)</t>
  </si>
  <si>
    <t>091-01</t>
  </si>
  <si>
    <t xml:space="preserve">    Тиски деревянные клиновидные 6" # 587</t>
  </si>
  <si>
    <t xml:space="preserve">091-03 </t>
  </si>
  <si>
    <t xml:space="preserve">    Тиски деревянные круглые (1302) </t>
  </si>
  <si>
    <t>#1256</t>
  </si>
  <si>
    <t xml:space="preserve">    Тиски деревянные ручные параллельно-губчатые с торцевым винтом #1256</t>
  </si>
  <si>
    <t>#1255</t>
  </si>
  <si>
    <t>091-06</t>
  </si>
  <si>
    <t xml:space="preserve">    Тиски для внутреннего крепления колец с насадками # 220</t>
  </si>
  <si>
    <t>#335</t>
  </si>
  <si>
    <t xml:space="preserve">    Тиски круглые для гравировки на деревянной ручке #335</t>
  </si>
  <si>
    <t>#1320</t>
  </si>
  <si>
    <t xml:space="preserve">    Тиски с нейлоновыми губками в финагели #1320</t>
  </si>
  <si>
    <t>#028</t>
  </si>
  <si>
    <t xml:space="preserve">    Финагель #028 130ммх57мм</t>
  </si>
  <si>
    <t>#1738</t>
  </si>
  <si>
    <t xml:space="preserve">    Финагель #1738</t>
  </si>
  <si>
    <t>#2513</t>
  </si>
  <si>
    <t xml:space="preserve">    Финагель #2513 (210мм*55мм)</t>
  </si>
  <si>
    <t>стр.№ 65</t>
  </si>
  <si>
    <t xml:space="preserve">095-09 </t>
  </si>
  <si>
    <t xml:space="preserve">    Гладилка металлическая изогнутая #085</t>
  </si>
  <si>
    <t xml:space="preserve">095-08 </t>
  </si>
  <si>
    <t xml:space="preserve">    Гладилка металлическая прямая #084</t>
  </si>
  <si>
    <t xml:space="preserve">094-15 </t>
  </si>
  <si>
    <t xml:space="preserve">    Давчик полукруглый (1417) </t>
  </si>
  <si>
    <t xml:space="preserve">094-02 </t>
  </si>
  <si>
    <t xml:space="preserve">    Давчик прямоугольный (560 В) </t>
  </si>
  <si>
    <t xml:space="preserve">094-05 </t>
  </si>
  <si>
    <t xml:space="preserve">    Давчик с прорезью (560 А) </t>
  </si>
  <si>
    <t xml:space="preserve">094-04 </t>
  </si>
  <si>
    <t>4701/1 Набор из 12 обжимок (д.1,5-4,25)(Армения)</t>
  </si>
  <si>
    <t>4703 Набор из 12 обжимок (1,5-4,25)(Армения)</t>
  </si>
  <si>
    <t>4703/1 Набор из 12 обжимок (д.2,0-7,5)(Армения)</t>
  </si>
  <si>
    <t>4704 Набор из 12 обжимок (4,5-9)(Армения)</t>
  </si>
  <si>
    <t>093-01</t>
  </si>
  <si>
    <t>Накатка  с №2 по  №15</t>
  </si>
  <si>
    <t xml:space="preserve">095-04 </t>
  </si>
  <si>
    <t xml:space="preserve">    Ручка гриб. д/штихеля бол. 7 см без среза #1076 </t>
  </si>
  <si>
    <t>095-01</t>
  </si>
  <si>
    <t xml:space="preserve">    Ручка гриб. д/штихеля бол. 7 см со срезом #1078</t>
  </si>
  <si>
    <t xml:space="preserve">    Ручка гриб. д/штихеля малая без среза 5,5 см #1077 </t>
  </si>
  <si>
    <t>095-02</t>
  </si>
  <si>
    <t xml:space="preserve">    Ручка гриб. д/штихеля малая со срезом 5,5 см #1079</t>
  </si>
  <si>
    <t xml:space="preserve">095-03 </t>
  </si>
  <si>
    <t xml:space="preserve">    Ручка грушевидная для штихеля #1080</t>
  </si>
  <si>
    <t xml:space="preserve">095-05 </t>
  </si>
  <si>
    <t xml:space="preserve">    Ручка круглая для штихеля #1083</t>
  </si>
  <si>
    <t>095-00</t>
  </si>
  <si>
    <t xml:space="preserve">    Ручка овальная для штихеля малая #1085</t>
  </si>
  <si>
    <t xml:space="preserve">095-06 </t>
  </si>
  <si>
    <t xml:space="preserve">    Ручка для напильников 4" 1086</t>
  </si>
  <si>
    <t xml:space="preserve">095-07 </t>
  </si>
  <si>
    <t xml:space="preserve">    Ручка для напильников 5" 1087</t>
  </si>
  <si>
    <t>стр.№ 66</t>
  </si>
  <si>
    <t xml:space="preserve">                Штихель профиль "болл"(Round)</t>
  </si>
  <si>
    <t xml:space="preserve">094-03 </t>
  </si>
  <si>
    <t xml:space="preserve">                    Штихель профиль "болл"  №2</t>
  </si>
  <si>
    <t xml:space="preserve">                    Штихель профиль "болл"  №4</t>
  </si>
  <si>
    <t xml:space="preserve">                    Штихель профиль "болл"  №6</t>
  </si>
  <si>
    <t xml:space="preserve">                    Штихель профиль "болл"  №8</t>
  </si>
  <si>
    <t xml:space="preserve">                    Штихель профиль "болл" №10</t>
  </si>
  <si>
    <t xml:space="preserve">                    Штихель профиль "болл" №12</t>
  </si>
  <si>
    <t xml:space="preserve">                    Штихель профиль "болл" №14</t>
  </si>
  <si>
    <t xml:space="preserve">                    Штихель профиль "болл" №16</t>
  </si>
  <si>
    <t xml:space="preserve">                    Штихель профиль "болл" №18</t>
  </si>
  <si>
    <t xml:space="preserve">                    Штихель профиль "болл" №20</t>
  </si>
  <si>
    <t xml:space="preserve">                    Штихель профиль "болл" №22</t>
  </si>
  <si>
    <t xml:space="preserve">                    Штихель профиль "болл" №24</t>
  </si>
  <si>
    <t xml:space="preserve">                    Штихель профиль "болл" №26</t>
  </si>
  <si>
    <t xml:space="preserve">                Штихель профиль "мессер"(Knife)</t>
  </si>
  <si>
    <t xml:space="preserve">                    Штихель профиль "мессер" №18</t>
  </si>
  <si>
    <t xml:space="preserve">                    Штихель профиль "мессер" №20</t>
  </si>
  <si>
    <t xml:space="preserve">                    Штихель профиль "мессер" №22</t>
  </si>
  <si>
    <t xml:space="preserve">                    Штихель профиль "мессер" №24</t>
  </si>
  <si>
    <t xml:space="preserve">                    Штихель профиль "мессер" №26</t>
  </si>
  <si>
    <t xml:space="preserve">                    Штихель профиль "мессер" №28</t>
  </si>
  <si>
    <t xml:space="preserve">                    Штихель профиль "мессер" №30</t>
  </si>
  <si>
    <t xml:space="preserve">                    Штихель профиль "мессер" №32</t>
  </si>
  <si>
    <t xml:space="preserve">                Штихель профиль "флах"(Flat)</t>
  </si>
  <si>
    <t xml:space="preserve">                    Штихель профиль "флах"  №2</t>
  </si>
  <si>
    <t xml:space="preserve">                    Штихель профиль "флах"  №6</t>
  </si>
  <si>
    <t xml:space="preserve">                    Штихель профиль "флах"  №8</t>
  </si>
  <si>
    <t xml:space="preserve">                    Штихель профиль "флах" №10</t>
  </si>
  <si>
    <t xml:space="preserve">                    Штихель профиль "флах" №16</t>
  </si>
  <si>
    <t xml:space="preserve">                    Штихель профиль "флах" №18</t>
  </si>
  <si>
    <t xml:space="preserve">                    Штихель профиль "флах" №22</t>
  </si>
  <si>
    <t xml:space="preserve">                    Штихель профиль "флах" №24</t>
  </si>
  <si>
    <t xml:space="preserve">                    Штихель профиль "флах" №26</t>
  </si>
  <si>
    <t xml:space="preserve">                Штихель профиль "шпиц"(Onglette)</t>
  </si>
  <si>
    <t xml:space="preserve">                    Штихель профиль "шпиц"  №1</t>
  </si>
  <si>
    <t xml:space="preserve">                    Штихель профиль "шпиц"  №2</t>
  </si>
  <si>
    <t xml:space="preserve">                    Штихель профиль "шпиц"  №4</t>
  </si>
  <si>
    <t xml:space="preserve">                    Штихель профиль "шпиц"  №5</t>
  </si>
  <si>
    <t xml:space="preserve">                    Штихель профиль "шпиц"  №6</t>
  </si>
  <si>
    <t xml:space="preserve">                    Штихель профиль "шпиц"  №7</t>
  </si>
  <si>
    <t xml:space="preserve">                    Штихель профиль "шпиц"  №8</t>
  </si>
  <si>
    <t xml:space="preserve">                    Штихель профиль "шпиц" №2/0</t>
  </si>
  <si>
    <t xml:space="preserve">                    Штихель профиль "шпиц" №3/0</t>
  </si>
  <si>
    <t xml:space="preserve">                    Штихель профиль "шпиц" №4/0</t>
  </si>
  <si>
    <t xml:space="preserve">                    Штихель профиль "шпиц" №5/0</t>
  </si>
  <si>
    <t>стр.№ 67</t>
  </si>
  <si>
    <t>203А</t>
  </si>
  <si>
    <t xml:space="preserve">    203А Воск гран. темно-зеленыйТочка плавл. 65С-72С. t инжекции 70С-75С. Точка вспышки 240С, усадка 1%</t>
  </si>
  <si>
    <t>205А</t>
  </si>
  <si>
    <t xml:space="preserve">    205А Воск гран. розовый Точка плавл. 65С-72С. t инжекции 70С-75С. Точка вспышки 240С, усадка 1%</t>
  </si>
  <si>
    <t>206А</t>
  </si>
  <si>
    <t xml:space="preserve">    206А Воск гран. аквамарин Точка плавл. 65С-72С. t инжекции 70С-75С. Точка вспышки 240С, усадка 1%</t>
  </si>
  <si>
    <t>209А</t>
  </si>
  <si>
    <t xml:space="preserve">    209А Воск гран. синий Точка плавл. 65С-72С. t инжекции 70С-75С. Точка вспышки 240С, усадка 1%</t>
  </si>
  <si>
    <t>стр.№ 68</t>
  </si>
  <si>
    <t>142-06</t>
  </si>
  <si>
    <t xml:space="preserve">                Воск модельный для лепки зеленый ВМЛ-2</t>
  </si>
  <si>
    <t xml:space="preserve">144-01 </t>
  </si>
  <si>
    <t xml:space="preserve">144-04 </t>
  </si>
  <si>
    <t>стр.№ 69</t>
  </si>
  <si>
    <t xml:space="preserve">144-06 </t>
  </si>
  <si>
    <t>144-11</t>
  </si>
  <si>
    <t>144-13</t>
  </si>
  <si>
    <t>стр.№ 70</t>
  </si>
  <si>
    <t>144-14</t>
  </si>
  <si>
    <t xml:space="preserve">83-0017 </t>
  </si>
  <si>
    <t>Воск модельный зеленый, трубка Flat (33,33х30,3х15,9мм)</t>
  </si>
  <si>
    <t xml:space="preserve">83-0018 </t>
  </si>
  <si>
    <t xml:space="preserve">83-0009 </t>
  </si>
  <si>
    <t>Воск модельный синий, трубка Round (27,0х15,9мм)</t>
  </si>
  <si>
    <t>стр.№ 72</t>
  </si>
  <si>
    <t xml:space="preserve">                Тестер бриллиантов Diamond Selektor II</t>
  </si>
  <si>
    <t xml:space="preserve">062-02 </t>
  </si>
  <si>
    <t xml:space="preserve">                Тестер муассонитов MS-01</t>
  </si>
  <si>
    <t>062-04</t>
  </si>
  <si>
    <t xml:space="preserve">                Набор эталонов CZ DIAMOND-MASTER</t>
  </si>
  <si>
    <t xml:space="preserve">064-01 </t>
  </si>
  <si>
    <t xml:space="preserve">                Cита для камней 66мм (42-х слойные)</t>
  </si>
  <si>
    <t>#162</t>
  </si>
  <si>
    <t xml:space="preserve">                Совок 7х5 #162</t>
  </si>
  <si>
    <t>стр.№ 73</t>
  </si>
  <si>
    <t>073-04</t>
  </si>
  <si>
    <t>071-01</t>
  </si>
  <si>
    <t xml:space="preserve">    Кольцемер металлический # 594 "G"зеленый</t>
  </si>
  <si>
    <t xml:space="preserve">    Кольцемер металлический # 594 "О"оранжевый</t>
  </si>
  <si>
    <t>071-03</t>
  </si>
  <si>
    <t xml:space="preserve">    Кольцемер пластиковый # 594 Р </t>
  </si>
  <si>
    <t>#1750U</t>
  </si>
  <si>
    <t xml:space="preserve">    Пальцемер пластик # 1750U 3-х цветный  (36 колец, р-ры 13.0-24.2 ; 1-15) </t>
  </si>
  <si>
    <t>стр.№ 74</t>
  </si>
  <si>
    <t>172-01</t>
  </si>
  <si>
    <t xml:space="preserve">    .Гиря 100гр</t>
  </si>
  <si>
    <t xml:space="preserve">    .Гиря 200гр</t>
  </si>
  <si>
    <t>072-450</t>
  </si>
  <si>
    <t xml:space="preserve">    АРТР 450 Весы  100гр./0.01гр.</t>
  </si>
  <si>
    <t xml:space="preserve">    АРТР 450 Весы  200гр./0.01гр.</t>
  </si>
  <si>
    <t xml:space="preserve">073-01 </t>
  </si>
  <si>
    <t xml:space="preserve">    Измеритель камней 10мм МG-06</t>
  </si>
  <si>
    <t>073-05</t>
  </si>
  <si>
    <t xml:space="preserve">    Электронный измеритель камней  0-15мм</t>
  </si>
  <si>
    <t xml:space="preserve">073-03 </t>
  </si>
  <si>
    <t xml:space="preserve">    Электронный измеритель камней МG-11 0-25мм</t>
  </si>
  <si>
    <t>стр.№ 75</t>
  </si>
  <si>
    <t xml:space="preserve">    АРТР 448 Весы (100гр./0.01гр.)</t>
  </si>
  <si>
    <t xml:space="preserve">    АРТР 448 Весы (200гр./0.01гр.)</t>
  </si>
  <si>
    <t xml:space="preserve">    АРТР 449 Весы (100гр./0.001гр.) каратники</t>
  </si>
  <si>
    <t>072-451А,В</t>
  </si>
  <si>
    <t xml:space="preserve">    АРТР 451 А,В  Весы  100гр./0.01гр.</t>
  </si>
  <si>
    <t xml:space="preserve">    АРТР 451 А,В  Весы  200гр./0.01гр.</t>
  </si>
  <si>
    <t xml:space="preserve">    АРТР 451 В  Весы  500гр./0.1гр.</t>
  </si>
  <si>
    <t>072-452</t>
  </si>
  <si>
    <t xml:space="preserve">    АРТР 452  Весы  2000гр./0.01гр.</t>
  </si>
  <si>
    <t>072-453</t>
  </si>
  <si>
    <t xml:space="preserve">    АРТР 453 Весы  100гр./0.01гр.</t>
  </si>
  <si>
    <t xml:space="preserve">    Весы  10х0,001</t>
  </si>
  <si>
    <t>стр.№ 76</t>
  </si>
  <si>
    <t>081-03-241А</t>
  </si>
  <si>
    <t xml:space="preserve">    Лупа (х10)  д.18мм 241А</t>
  </si>
  <si>
    <t xml:space="preserve">081-01 </t>
  </si>
  <si>
    <t xml:space="preserve">    Лупа (х10) с подсветкой в чехле</t>
  </si>
  <si>
    <t>081-01а</t>
  </si>
  <si>
    <t xml:space="preserve">    Лупа (х10) с подсветкой в чехле с ключом</t>
  </si>
  <si>
    <t>081-04</t>
  </si>
  <si>
    <t xml:space="preserve">    Лупа (х14) д.12,5мм</t>
  </si>
  <si>
    <t xml:space="preserve">081-02 </t>
  </si>
  <si>
    <t xml:space="preserve">    Лупа (х14) с подсветкой</t>
  </si>
  <si>
    <t>081-02а</t>
  </si>
  <si>
    <t xml:space="preserve">    Лупа (х14) с подсветкой в чехле с ключом</t>
  </si>
  <si>
    <t>081-05</t>
  </si>
  <si>
    <t xml:space="preserve">    Лупа измерительная (Польди)</t>
  </si>
  <si>
    <t>#1448A</t>
  </si>
  <si>
    <t xml:space="preserve">    Лупа на подставке #1448A</t>
  </si>
  <si>
    <t xml:space="preserve">082-01 </t>
  </si>
  <si>
    <t xml:space="preserve">    Очки бинокулярные со сменными линзами</t>
  </si>
  <si>
    <t>стр.№ 77</t>
  </si>
  <si>
    <t xml:space="preserve">083-01 </t>
  </si>
  <si>
    <t xml:space="preserve">                Микроскоп с масштабируемым объективом SZM</t>
  </si>
  <si>
    <t>083-03</t>
  </si>
  <si>
    <t xml:space="preserve">                Кольцо для подсветки на светодиодах с регулировкой интенсивности свечения</t>
  </si>
  <si>
    <t>стр.№ 82</t>
  </si>
  <si>
    <t xml:space="preserve">    Вешалка для мойки 16 крючков 13,5 см</t>
  </si>
  <si>
    <t xml:space="preserve">    Вешалка для мойки 16 крючков 15 см</t>
  </si>
  <si>
    <t xml:space="preserve">    Вешалка для мойки 28 крючков 23 см</t>
  </si>
  <si>
    <t xml:space="preserve">    Вешалка для мойки 36 крючков 30см</t>
  </si>
  <si>
    <t xml:space="preserve">    Мойка UD100SH ультр. 2,5 л 100 Вт в комплекте</t>
  </si>
  <si>
    <t xml:space="preserve">    Мойка ультразвуковая CD-3800 (А) (объем 0,6л, мощность 50W)</t>
  </si>
  <si>
    <t xml:space="preserve">    Мойка ультразвуковая CD-4801 (объем 1,4л, мощность 60W)</t>
  </si>
  <si>
    <t xml:space="preserve">    Мойка ультразвуковая CD-4830 (объем 3,0л, мощность 150W) с подогревом и сливом</t>
  </si>
  <si>
    <t xml:space="preserve">    Мойка ультразвуковая CD-4831 (объем 3,0л, мощность 150W) с подогревом и сливом</t>
  </si>
  <si>
    <t xml:space="preserve">    Мойка ультразвуковая CD-4831 со стаканом (объем 3,0л, мощность 150W) с подогревом и сливом</t>
  </si>
  <si>
    <t>стр.№ 83</t>
  </si>
  <si>
    <t xml:space="preserve">151-01 </t>
  </si>
  <si>
    <t xml:space="preserve">                Пломбиратор д/люверсов</t>
  </si>
  <si>
    <t xml:space="preserve">151-03 </t>
  </si>
  <si>
    <t xml:space="preserve">                Пломбы алюминиевые (3,5х3,8 мм) 1000 шт. (мешок 50 уп.)</t>
  </si>
  <si>
    <t>151-05</t>
  </si>
  <si>
    <t xml:space="preserve">                Пломбиратор (КИТАЙ)</t>
  </si>
  <si>
    <t xml:space="preserve">                Зеркало 1-1 красный металл (23*32,5)</t>
  </si>
  <si>
    <t xml:space="preserve">                Зеркало 4 кож/зам кремовый (18*22,5)</t>
  </si>
  <si>
    <t xml:space="preserve"> Зеркало TQ-202 с увеличением прямоугольное, серебро (14*17*26)</t>
  </si>
  <si>
    <t xml:space="preserve">                Зеркало TQ-E0319 с увеличением, бронза (19*37) 6шт</t>
  </si>
  <si>
    <t>стр.№ 85</t>
  </si>
  <si>
    <t>093-00</t>
  </si>
  <si>
    <t>Шнур кожаный плетеный в колючую проволоку бежево-коричневый</t>
  </si>
  <si>
    <t xml:space="preserve">                Шнур кожаный в бабинах метражом</t>
  </si>
  <si>
    <t xml:space="preserve">094-00 </t>
  </si>
  <si>
    <t xml:space="preserve">                    Шнур кожаный гладкий золотистый д.1,5мм</t>
  </si>
  <si>
    <t xml:space="preserve">                    Шнур кожаный гладкий золотистый д.2,0 мм </t>
  </si>
  <si>
    <t xml:space="preserve">                    Шнур кожаный гладкий золотистый д.2,5мм </t>
  </si>
  <si>
    <t xml:space="preserve">                    Шнур кожаный гладкий золотистый д.3,0 мм </t>
  </si>
  <si>
    <t xml:space="preserve">                    Шнур кожаный гладкий золотистый д.4,0 мм</t>
  </si>
  <si>
    <t xml:space="preserve">                    Шнур кожаный гладкий золотистый д.5,0 мм </t>
  </si>
  <si>
    <t xml:space="preserve">                    Шнур кожаный гладкий черный д. 1,5мм</t>
  </si>
  <si>
    <t xml:space="preserve">                    Шнур кожаный гладкий черный д.2,0 мм</t>
  </si>
  <si>
    <t xml:space="preserve">                    Шнур кожаный гладкий черный д.2,5мм</t>
  </si>
  <si>
    <t xml:space="preserve">                    Шнур кожаный гладкий черный д.3,0 мм</t>
  </si>
  <si>
    <t xml:space="preserve">                    Шнур кожаный гладкий черный д.4,0 мм </t>
  </si>
  <si>
    <t xml:space="preserve">                    Шнур кожаный гладкий черный д.5,0 мм</t>
  </si>
  <si>
    <t>096-00</t>
  </si>
  <si>
    <t>2,50-3,00 Шнур кожаный плетеный черный 2,50-3,00 мм от 75см</t>
  </si>
  <si>
    <t xml:space="preserve"> 5,0-5,5 Шнур кожаный плетеный черный 5,00-5,50 мм от 65см</t>
  </si>
  <si>
    <t xml:space="preserve">                Шнур кожаный плетеный в бабинах метражом</t>
  </si>
  <si>
    <t xml:space="preserve">095-00 </t>
  </si>
  <si>
    <t xml:space="preserve">                    Шнур кожаный плетеный коричневый д. 3,00</t>
  </si>
  <si>
    <t xml:space="preserve">                    Шнур кожаный плетеный коричневый д. 4,00 </t>
  </si>
  <si>
    <t xml:space="preserve">                    Шнур кожаный плетеный коричневый д. 5,00</t>
  </si>
  <si>
    <t xml:space="preserve">                    Шнур кожаный плетеный черный д. 3,00 </t>
  </si>
  <si>
    <t xml:space="preserve">                    Шнур кожаный плетеный черный д. 4,00</t>
  </si>
  <si>
    <t xml:space="preserve">                    Шнур кожаный плетеный черный д. 5,00</t>
  </si>
  <si>
    <t xml:space="preserve">097-01 </t>
  </si>
  <si>
    <t xml:space="preserve">                Каучук  (2 мм)</t>
  </si>
  <si>
    <t xml:space="preserve">                Каучук  (2,5 мм)</t>
  </si>
  <si>
    <t xml:space="preserve">                Каучук  (3 мм)</t>
  </si>
  <si>
    <t xml:space="preserve">                Каучук  (3 мм) новый</t>
  </si>
  <si>
    <t xml:space="preserve">                Каучук  (4 мм)</t>
  </si>
  <si>
    <t xml:space="preserve">                Каучук  (4,50 мм)</t>
  </si>
  <si>
    <t xml:space="preserve">                Каучук  (5 мм)</t>
  </si>
  <si>
    <t>стр.№ 86</t>
  </si>
  <si>
    <t xml:space="preserve">            Замки </t>
  </si>
  <si>
    <t xml:space="preserve">                    Застежка ВС 27 пуля 4,5мм (силикон)(0,13*185)</t>
  </si>
  <si>
    <t xml:space="preserve">                    Застежка ВС 28 пуля + диск 4,5мм (силикон)(0,225*185)</t>
  </si>
  <si>
    <t xml:space="preserve">                    Кольцо с.5,0 (0,09)             </t>
  </si>
  <si>
    <t xml:space="preserve">                    Кольцо с.6,0 (0,14)           </t>
  </si>
  <si>
    <t xml:space="preserve">                    Кольцо с.7,0 (0,22)           </t>
  </si>
  <si>
    <t>097-05</t>
  </si>
  <si>
    <t xml:space="preserve">097-06 </t>
  </si>
  <si>
    <t xml:space="preserve">097-07 </t>
  </si>
  <si>
    <t xml:space="preserve">097-08 </t>
  </si>
  <si>
    <t xml:space="preserve">097-09 </t>
  </si>
  <si>
    <t xml:space="preserve">097-14 </t>
  </si>
  <si>
    <t xml:space="preserve">097-16 </t>
  </si>
  <si>
    <t xml:space="preserve">097-17 </t>
  </si>
  <si>
    <t xml:space="preserve">                    Замок  8х4,0с     (0,17) дельфин</t>
  </si>
  <si>
    <t xml:space="preserve">097-20 </t>
  </si>
  <si>
    <t>097-23</t>
  </si>
  <si>
    <t>097-26</t>
  </si>
  <si>
    <t xml:space="preserve">                    Замок 14,5х8,5с  (1,288) дельфин      </t>
  </si>
  <si>
    <t>097-27</t>
  </si>
  <si>
    <t xml:space="preserve">                    Замок 15х9с     (1,30) дельфин</t>
  </si>
  <si>
    <t>097-30</t>
  </si>
  <si>
    <t>стр.№ 87</t>
  </si>
  <si>
    <t>152-01</t>
  </si>
  <si>
    <t xml:space="preserve">                Пакеты  8х6 (25МКМ) 500шт.</t>
  </si>
  <si>
    <t xml:space="preserve">152-01 </t>
  </si>
  <si>
    <t xml:space="preserve">                Пакеты  6х4 (25МКМ) 500 шт.</t>
  </si>
  <si>
    <t xml:space="preserve">                Пакеты  7х5 (25МКМ) 500 шт.</t>
  </si>
  <si>
    <t xml:space="preserve">                Пакеты 10х7 (30МКМ) 500 шт.</t>
  </si>
  <si>
    <t xml:space="preserve">                Пакеты 12х8 (30МКМ) 100 шт.</t>
  </si>
  <si>
    <t xml:space="preserve">                Пакеты 15х10 (30МКМ) 100 шт.</t>
  </si>
  <si>
    <t xml:space="preserve">                Пакеты 17х12 (35МКМ) 100 шт.</t>
  </si>
  <si>
    <t xml:space="preserve">                Пакеты 22х15 (35МКМ) 100 шт.</t>
  </si>
  <si>
    <t xml:space="preserve">                Пакеты 30х22 (40МКМ) 100 шт.</t>
  </si>
  <si>
    <t>152-02</t>
  </si>
  <si>
    <t xml:space="preserve">                Пакеты с графическим полем для записи 5х7 (60МКМ) 500шт.</t>
  </si>
  <si>
    <t>032-04-с</t>
  </si>
  <si>
    <t>Блок регулировки для педали Foredom</t>
  </si>
  <si>
    <t xml:space="preserve">Наконечник Foredom европейский  тип </t>
  </si>
  <si>
    <t xml:space="preserve">                Корневертка  от №0 до №22</t>
  </si>
  <si>
    <t>Ролики для браслетов (внутренний d 22мм, ширина 30мм) к ЮМО</t>
  </si>
  <si>
    <t>Станок для увелич. и уменьш. размера колец 2-х ригельный #1885</t>
  </si>
  <si>
    <t>Ригель круглый 4-х ступенчатый для браслетов (от 50 до 70мм) #2623</t>
  </si>
  <si>
    <t>Ригель круглый для браслетов (от 50 до 76мм) #2624</t>
  </si>
  <si>
    <t>Ригель овальный для браслетов (от 4,45х5,08 см до 6,35х6,99 см) #2625</t>
  </si>
  <si>
    <t xml:space="preserve">Сплав   L 05  универсальный, (пластич., механ.обработка), 375-585, красное </t>
  </si>
  <si>
    <t>Сплав   PANDORA  5N14/L    для литья красный цвет</t>
  </si>
  <si>
    <t xml:space="preserve">Сплав   PANDORA  5NR   красный цвет </t>
  </si>
  <si>
    <t>Сплав   MACH 6  для литья "русский красный цвет" БЛИЖЕ К ОРАНЖ.</t>
  </si>
  <si>
    <t>Сплав   SPR 2     для мех.обр.,пласт. деф.,585, "русский красный цвет"</t>
  </si>
  <si>
    <t>Сплав   SUPER 4 для литья, 585-750, "русский красный цвет"</t>
  </si>
  <si>
    <t>Сплав М 90     ювелирная латунь в гранулах для бижутерии ТЕМНО-ЖЕЛТЫЙ</t>
  </si>
  <si>
    <t>Сплав А 15 М       никелевое серебро для бижутерии СЕРЕБРИСТЫЙ БЕЛЫЙ</t>
  </si>
  <si>
    <t xml:space="preserve">    Щетка крацовочная белая волосяная на металл. диске, супер мягкая,          д. 50мм (Италия)</t>
  </si>
  <si>
    <t xml:space="preserve">    Щетка крацовочная белая щетинная на металл. диске, средне-жесткая,      д. 50мм (Италия)</t>
  </si>
  <si>
    <t xml:space="preserve">    Щетка крацовочная стальная на метал. диске, д. 50мм (Италия)</t>
  </si>
  <si>
    <t>114-49</t>
  </si>
  <si>
    <t>114-58</t>
  </si>
  <si>
    <t>560 Круг полировочный темно-серый, абразив № 240 (США) KEYSTONE</t>
  </si>
  <si>
    <t>580 Круг полировочный зеленый, абразив № 90  (США) KEYSTONE</t>
  </si>
  <si>
    <t>Круг полировочный Медполимер (Россия) грубая обработка</t>
  </si>
  <si>
    <t xml:space="preserve">    Тиски деревянные с торцевым винтом для внутр. крепления колец #1255</t>
  </si>
  <si>
    <t>#213</t>
  </si>
  <si>
    <t xml:space="preserve"> Круг полировочный коричневый (22х3) ОRО </t>
  </si>
  <si>
    <t xml:space="preserve"> Круг полировочный черный (22х3) (Армения) </t>
  </si>
  <si>
    <t>Перчатки для торговли микрофибра "L" (БЕЛЫЙ)</t>
  </si>
  <si>
    <t>Перчатки для торговли микрофибра "S" (БЕЛЫЙ)</t>
  </si>
  <si>
    <t>Перчатки для торговли микрофибра "M" (БЕЛЫЙ)</t>
  </si>
  <si>
    <t xml:space="preserve"> Гальваничский аппарат для декоративного покрытия</t>
  </si>
  <si>
    <t>Гальванокарандаш для декоративного покрытия LEGOR GROUP</t>
  </si>
  <si>
    <t>! Голубым цветом  выделено новое поступление  !</t>
  </si>
  <si>
    <t>113-14с</t>
  </si>
  <si>
    <t>Щетка щетинная белая 4-х рядная сжатая на пластиковом синем диске. Средней жесткости. Диаметр 78мм</t>
  </si>
  <si>
    <t>Растворр для блеска  PANDORA Yellow Gold 2N (Италия)</t>
  </si>
  <si>
    <t xml:space="preserve">YG 2N </t>
  </si>
  <si>
    <t xml:space="preserve">#1871 </t>
  </si>
  <si>
    <t xml:space="preserve">                Шперак двусторонний на круглой основе</t>
  </si>
  <si>
    <t>037-02-1</t>
  </si>
  <si>
    <t xml:space="preserve"> Станок для увеличения/уменьшения размеров колец одноригельный, четырехлепестковый размеры 13мм-22мм (#561"0")</t>
  </si>
  <si>
    <t>#723B</t>
  </si>
  <si>
    <t xml:space="preserve">#721 </t>
  </si>
  <si>
    <t xml:space="preserve">    Тиски металлические настольные со струбциной 1,5"</t>
  </si>
  <si>
    <t xml:space="preserve">    Тиски металлические настольные со струбциной поворотные 2,0"</t>
  </si>
  <si>
    <t>Держатель 1-но сторонний цанговый с подвижным металлическим упором от 0 до 2,5мм (7см)</t>
  </si>
  <si>
    <t xml:space="preserve">#143 </t>
  </si>
  <si>
    <t>071-02</t>
  </si>
  <si>
    <t xml:space="preserve"> #606 Пальцемер металлический #606 (25 колец шириной 4 мм, размеры с 13,0 по 25,0)</t>
  </si>
  <si>
    <t>#H017  Измеритель камней 0-20х0,1мм Gauge (Германия)</t>
  </si>
  <si>
    <t>#H017</t>
  </si>
  <si>
    <t>#684</t>
  </si>
  <si>
    <t xml:space="preserve">    Лупа (х10)  д.18мм 241А Triplet </t>
  </si>
  <si>
    <t>097-11</t>
  </si>
  <si>
    <t>097-12</t>
  </si>
  <si>
    <t>097-13</t>
  </si>
  <si>
    <t xml:space="preserve"> Круг полировочный белый (22х1) жесткий (ОRО)</t>
  </si>
  <si>
    <t xml:space="preserve"> Круг полировочный зеленый (22х1) жесткий (ОRО)</t>
  </si>
  <si>
    <t xml:space="preserve"> Круг полировочный коричневый (22х1) жесткий (ОRО)</t>
  </si>
  <si>
    <t xml:space="preserve"> Круг полировочный черный (22х1) жесткий (ОRО)</t>
  </si>
  <si>
    <t>0011-0958</t>
  </si>
  <si>
    <t>0011-0950</t>
  </si>
  <si>
    <t>0011-0942</t>
  </si>
  <si>
    <t>0011-0934</t>
  </si>
  <si>
    <t>Круг полировочный голубой (22х1) мягкий(ОRО)</t>
  </si>
  <si>
    <t>Круг полировочный зеленый (22х1) мягкий(ОRО)</t>
  </si>
  <si>
    <t>Круг полировочный коричневый (22х1) мягкий(ОRО)</t>
  </si>
  <si>
    <t>Круг полировочный черный (22х1) мягкий(ОRО)</t>
  </si>
  <si>
    <t>0011-0230</t>
  </si>
  <si>
    <t>0011-0226</t>
  </si>
  <si>
    <t>0011-0222</t>
  </si>
  <si>
    <t>0011-0218</t>
  </si>
  <si>
    <t xml:space="preserve">Линза 15х2 мягкая голубая полировочная (ОRО) </t>
  </si>
  <si>
    <t xml:space="preserve">Пуля 6х16 мягкая на держателе голубая полировочная (ОRО) </t>
  </si>
  <si>
    <t>0011-0307</t>
  </si>
  <si>
    <t>0011-0297</t>
  </si>
  <si>
    <t>011-01-SR</t>
  </si>
  <si>
    <t>Бормашина Foredom SR</t>
  </si>
  <si>
    <t>шт.</t>
  </si>
  <si>
    <t xml:space="preserve">    Палочка титановая квадрат для припоя 200мм</t>
  </si>
  <si>
    <t xml:space="preserve">    Палочка титановая круглая для припоя 200мм</t>
  </si>
  <si>
    <t xml:space="preserve">               Тигель шамотно-кварцо-глиняный</t>
  </si>
  <si>
    <t xml:space="preserve">                    Чашки шам-кварц-глин с крестом №4 60х24х2,4мм</t>
  </si>
  <si>
    <t xml:space="preserve">                    Чашки шам-кварц-глин с крестом №3 55х21х2,2мм</t>
  </si>
  <si>
    <t xml:space="preserve">         СКИДКИ на весь инструмент обговариваются индивидуально с менеджером</t>
  </si>
  <si>
    <t xml:space="preserve">         GEMHOUSE, г. Новосибирск, ул. Фрунзе, 57/1</t>
  </si>
  <si>
    <r>
      <t xml:space="preserve">         тел. (383) 233-92-92 , для быстрой связи пиши сюда </t>
    </r>
    <r>
      <rPr>
        <b/>
        <sz val="12"/>
        <color indexed="10"/>
        <rFont val="Wingdings"/>
        <charset val="2"/>
      </rPr>
      <t>è</t>
    </r>
    <r>
      <rPr>
        <b/>
        <sz val="12"/>
        <rFont val="Arial"/>
        <family val="2"/>
        <charset val="204"/>
      </rPr>
      <t>whatsapp=7-983-305-81-46</t>
    </r>
  </si>
  <si>
    <t>Шнур плетеный кожаный для браслета 25-27 см (внутри сердечник из кожи, ширина 9-10 мм, толщина 4-5 мм)</t>
  </si>
  <si>
    <t xml:space="preserve">                Сверло №0,55</t>
  </si>
  <si>
    <t>114-11-19</t>
  </si>
  <si>
    <t>Шнур кожаный плетеный черный 4,50-5,00 мм от 65см</t>
  </si>
  <si>
    <t xml:space="preserve">Шнур кожаный плетеный черный 5,50-6,00 мм от 65см </t>
  </si>
  <si>
    <t xml:space="preserve">                        Шнур плетеный черный кожаный 2,5 мм 65-75 см</t>
  </si>
  <si>
    <t xml:space="preserve">                        Шнур плетеный черный кожаный 3,0 мм 70-80 см</t>
  </si>
  <si>
    <t xml:space="preserve">                        Шнур плетеный черный кожаный 4,0 мм 70-80 см</t>
  </si>
  <si>
    <t xml:space="preserve">                        Шнур плетеный черный кожаный 4,5 мм 70-80 см</t>
  </si>
  <si>
    <t xml:space="preserve">                        Шнур плетеный черный кожаный 5,0 мм 85-90 см</t>
  </si>
  <si>
    <t xml:space="preserve">                        Шнур плетеный черный кожаный 5,5 мм 85-90 см</t>
  </si>
  <si>
    <t xml:space="preserve">                        Шнур плетеный черный кожаный 6,0 мм 85-90 см</t>
  </si>
  <si>
    <t xml:space="preserve">                        Шнур плетеный черный кожаный 6,5 мм 85-90 см</t>
  </si>
  <si>
    <t xml:space="preserve">                        Шнур плетеный черный кожаный 7,0 мм 85-90 см</t>
  </si>
  <si>
    <t xml:space="preserve">                        Шнур плетеный черный кожаный 7,5 мм 85-90 см</t>
  </si>
  <si>
    <t xml:space="preserve">                        Шнур плетеный черный кожаный 8,0 мм 85-90 см</t>
  </si>
  <si>
    <t xml:space="preserve">                Шнур кожаный плетеный (штучно)</t>
  </si>
  <si>
    <t>КАУЧУК</t>
  </si>
  <si>
    <t>Шнур кожаный плетеный коричневый 3,00-3,50 мм 70см</t>
  </si>
  <si>
    <t xml:space="preserve">                    Шнур кожаный плетеный черный д. 2,50 мм</t>
  </si>
  <si>
    <t xml:space="preserve">                    Концевик для каучука с № 2,00 (0,113)</t>
  </si>
  <si>
    <t xml:space="preserve">                    Концевик для каучука с № 2,50 (0,139)</t>
  </si>
  <si>
    <t xml:space="preserve">                    Концевик для каучука с № 4,00 (0,292)   ЛИТЫЕ</t>
  </si>
  <si>
    <t xml:space="preserve">                    Концевик для каучука с № 5,00 (0,364)</t>
  </si>
  <si>
    <t xml:space="preserve">                    Концевик для каучука с № 3,00 (0,184)   </t>
  </si>
  <si>
    <t xml:space="preserve">                   Концевик для каучука с № 1,50 (0,08)            </t>
  </si>
  <si>
    <t xml:space="preserve">                    Замок d 6,0с  (0,10)     БЕЗ  КОЛЬЦА </t>
  </si>
  <si>
    <t xml:space="preserve">                    Замок d=8мм (шар) (0,776)</t>
  </si>
  <si>
    <t xml:space="preserve">                    Замок 8,5х3,5 (0,23) карабин без кольца</t>
  </si>
  <si>
    <t xml:space="preserve">                Пакеты 18х8 100шт.</t>
  </si>
  <si>
    <t xml:space="preserve">    Киянка пластиковая с металлической ручкой (длина ручки 230мм, размеры бойка 25х75мм)</t>
  </si>
  <si>
    <t xml:space="preserve">    Киянка деревянная (длина ручки 250мм, размеры бойка 45х100мм)</t>
  </si>
  <si>
    <t xml:space="preserve">    Киянка комбинир. акрил/латунь # 1314 (длина ручки 230 мм, размеры бойка 10х50мм)</t>
  </si>
  <si>
    <t xml:space="preserve">                Пакеты с графическим полем для записи 4х6 (80МКМ) 100шт.</t>
  </si>
  <si>
    <t xml:space="preserve"> Ригель для колец.270мм, д. 11,5-25мм</t>
  </si>
  <si>
    <t>95-0045</t>
  </si>
  <si>
    <t xml:space="preserve">                    Щетка латунная с ручкой №4 (КИТАЙ) мягкая</t>
  </si>
  <si>
    <t xml:space="preserve">                    Щетка латунная с ручкой №6 (КИТАЙ) мягкая</t>
  </si>
  <si>
    <t xml:space="preserve">                    Щетка латунная с ручкой №8 (КИТАЙ) мягкая</t>
  </si>
  <si>
    <t>81-0052</t>
  </si>
  <si>
    <t>81-*0053</t>
  </si>
  <si>
    <t>81-0054</t>
  </si>
  <si>
    <t xml:space="preserve">95-0007 </t>
  </si>
  <si>
    <t xml:space="preserve">    Штангенциркуль  0-100мм</t>
  </si>
  <si>
    <t xml:space="preserve">    Колесо  войлочное толстое белое d 4"(10 см), h 3,0 см</t>
  </si>
  <si>
    <t>Щетка щетинная черная сжатая 4-х рядная на деревянном диске. Диаметр 78мм POLIRAPID GERMANY "SUPREMA"</t>
  </si>
  <si>
    <t xml:space="preserve">81-0014 </t>
  </si>
  <si>
    <t xml:space="preserve">Раствор для придания блеска черный для карандаша 100 мл WIELAND </t>
  </si>
  <si>
    <t>142-07</t>
  </si>
  <si>
    <t xml:space="preserve"> Воск модельный в брусках синий ВМР-3 (t плавления 100*, твердый)</t>
  </si>
  <si>
    <t>142-09</t>
  </si>
  <si>
    <t xml:space="preserve"> Воск модельный в брусках зеленый ВМР-2 (t плавления 80*, средней твердости)</t>
  </si>
  <si>
    <t xml:space="preserve">    604 Полир серый "пуля" 4,3х12 на держателе</t>
  </si>
  <si>
    <t>Надфиль KLEIN (полукруглый) Half round 1</t>
  </si>
  <si>
    <t>Надфиль KLEIN (полукруглый) Half round 3</t>
  </si>
  <si>
    <t>Надфиль (Россия) полукруглый № 00 L80</t>
  </si>
  <si>
    <t>Надфиль алмазный (Россия) ножевидный средняя зернистость</t>
  </si>
  <si>
    <t xml:space="preserve"> Надфиль полукруглый) B half round     №2 (медведь) 20см</t>
  </si>
  <si>
    <t xml:space="preserve">Напильник (полукруглый) № 0 Half round 6" (медведь) </t>
  </si>
  <si>
    <t xml:space="preserve">Напильник (полукруглый) № 2 Slim Half round 6" (медведь) </t>
  </si>
  <si>
    <t>Напильник Россия сталь У13А квадратный № 2 120мм</t>
  </si>
  <si>
    <t xml:space="preserve">114-04-19ср </t>
  </si>
  <si>
    <t xml:space="preserve">    Крацовка волосяная пестрая коричневая средняя д. 19 мм без держателя</t>
  </si>
  <si>
    <t>114-04-19</t>
  </si>
  <si>
    <t xml:space="preserve">    Крацовка волосяная, светло-серая пестрая, средняя диск диаметр 19 мм без держателя</t>
  </si>
  <si>
    <t xml:space="preserve">    Крацовка волосяная пестрая коричневая средняя д. 22 мм без держателя</t>
  </si>
  <si>
    <t>114-04-22ср</t>
  </si>
  <si>
    <t>114-10-19Pen</t>
  </si>
  <si>
    <t>114-36</t>
  </si>
  <si>
    <t xml:space="preserve">    Крацовка муслиновая д.22 без держателя прошитая без держателя</t>
  </si>
  <si>
    <t>Щетки- крацовки без держателя</t>
  </si>
  <si>
    <t>Щетки- крацовки на держателе</t>
  </si>
  <si>
    <t>стр.№ 71</t>
  </si>
  <si>
    <t>HT 42 GRIGIO</t>
  </si>
  <si>
    <t xml:space="preserve">    Жидкая резина HT 42 GRIGIO серая 2 кг</t>
  </si>
  <si>
    <t xml:space="preserve">Сплав ВR 10  PANDORA  бронза </t>
  </si>
  <si>
    <t>097-10</t>
  </si>
  <si>
    <t xml:space="preserve">                    Эмаль TR 1016 желтый лимон</t>
  </si>
  <si>
    <t xml:space="preserve">                    Эмаль TR 3003 рубиновый красный</t>
  </si>
  <si>
    <t xml:space="preserve">                    Эмаль TR 3018 красный закат</t>
  </si>
  <si>
    <t xml:space="preserve">                    Эмаль TR 5002 синий</t>
  </si>
  <si>
    <t xml:space="preserve">                    Эмаль TR 5002 синий 1000г</t>
  </si>
  <si>
    <t xml:space="preserve">                    Эмаль TR 5007 яркий синий </t>
  </si>
  <si>
    <t xml:space="preserve">                    Эмаль TR 6004 зелено-синий</t>
  </si>
  <si>
    <t xml:space="preserve">                    Эмаль TR 9002 прозрачный белый</t>
  </si>
  <si>
    <t xml:space="preserve">                    Эмаль СО 1015 слоновая кость </t>
  </si>
  <si>
    <t xml:space="preserve">                    Эмаль СО 1021 лимонно-желтая 1000г</t>
  </si>
  <si>
    <t xml:space="preserve">                    Эмаль СО 3004 бордо киноварь</t>
  </si>
  <si>
    <t xml:space="preserve">                    Эмаль СО 3063 красно-вишневая</t>
  </si>
  <si>
    <t xml:space="preserve">                    Эмаль СО 4007 виола фиолет</t>
  </si>
  <si>
    <t xml:space="preserve">                    Эмаль СО 5004 темно-синий</t>
  </si>
  <si>
    <t xml:space="preserve">                    Эмаль СО 8012 красно-коричневая</t>
  </si>
  <si>
    <t xml:space="preserve">                    Эмаль СО 8016 коричневый орех</t>
  </si>
  <si>
    <t xml:space="preserve">                    Эмаль СО 9002 кремовый</t>
  </si>
  <si>
    <t xml:space="preserve">                    Эмаль СО 9060 серебряная мерцающая</t>
  </si>
  <si>
    <t xml:space="preserve">                    Эмаль СО 9061 прекрасно серебряная мерцающая</t>
  </si>
  <si>
    <t xml:space="preserve">                    Эмаль СО 9065 мерцающая золотая</t>
  </si>
  <si>
    <t xml:space="preserve">                    Эмаль СО 9066 прекрасно мерцающая золотая</t>
  </si>
  <si>
    <t xml:space="preserve">                    Катализатор для круглых поверхностей TIXO TR 9085</t>
  </si>
  <si>
    <t xml:space="preserve">                Эмаль (1шт - 225 мл)</t>
  </si>
  <si>
    <t xml:space="preserve">                    Пилки "Komet" (SWISS) 5/0 (1 вязанка-12 штук)</t>
  </si>
  <si>
    <t>Медь бескислородная в гранулах</t>
  </si>
  <si>
    <t>055-02</t>
  </si>
  <si>
    <t>Цинк в гранулах</t>
  </si>
  <si>
    <t>011-01-F</t>
  </si>
  <si>
    <t xml:space="preserve">Бормашина Foredom СС </t>
  </si>
  <si>
    <t>Цена в у.е.</t>
  </si>
  <si>
    <t>Напильник круглый 31 см (длина рабочей поверхности 20 см) (КИТАЙ)</t>
  </si>
  <si>
    <t>Напильник плоский 31 см (длина рабочей поверхности 20 см) (КИТАЙ)</t>
  </si>
  <si>
    <t>Напильник полукруглый 31 см (длина рабочей поверхности 20 см) (КИТАЙ)</t>
  </si>
  <si>
    <t xml:space="preserve">                    Замок белый шпрингельный d 15,5 (1,527)</t>
  </si>
  <si>
    <t>Циркуль 0-50 mm</t>
  </si>
  <si>
    <t xml:space="preserve">95-0028 </t>
  </si>
  <si>
    <t xml:space="preserve"> Демонстрационный держатель камней (4 удерживающих крапана, 65мм)</t>
  </si>
  <si>
    <t>31-0073</t>
  </si>
  <si>
    <t>Демонстрационный держатель камней (кольцо, цвет серебро)</t>
  </si>
  <si>
    <t xml:space="preserve">31-0075 </t>
  </si>
  <si>
    <t xml:space="preserve">Измеритель камней электронный 0-150мм </t>
  </si>
  <si>
    <t xml:space="preserve">95-0004 </t>
  </si>
  <si>
    <t xml:space="preserve"> Лобзик раздвижной с натяжным винтом глубина 90мм</t>
  </si>
  <si>
    <t>32-0007</t>
  </si>
  <si>
    <t>Воск модельный синий трубка Flat (33,33х30,3х15,9мм)</t>
  </si>
  <si>
    <t>Воск модельный зеленый, трубка Round (27,0х15,9мм)</t>
  </si>
  <si>
    <t>83-0007</t>
  </si>
  <si>
    <t xml:space="preserve">     Измеритель камней 0-20х0,1мм </t>
  </si>
  <si>
    <t xml:space="preserve">95-0024 </t>
  </si>
  <si>
    <t xml:space="preserve">                    Шнур полиэфирный шелк плетеный д. 2,5-3мм 65-70см</t>
  </si>
  <si>
    <t xml:space="preserve">                    Шнур полиэфирный шелк золотой плетение 2016-4 д. 3,0</t>
  </si>
  <si>
    <t xml:space="preserve">                    Шнур полиэфирный шелк серебряный плетение 2016-14 д. 3,0</t>
  </si>
  <si>
    <t xml:space="preserve">                    Шнур полиэфирный шелк черный плетение 2016 д. 2,0</t>
  </si>
  <si>
    <t xml:space="preserve">                    Шнур полиэфирный шелк черный плетение 2016 д. 2,50</t>
  </si>
  <si>
    <t xml:space="preserve">                    Шнур полиэфирный шелк черный плетение 2016 д. 3,0</t>
  </si>
  <si>
    <t xml:space="preserve">                    Шнур полиэфирный шелк черный плетение 2016 д. 4,0</t>
  </si>
  <si>
    <t xml:space="preserve">                    Шнур полиэфирный шелк черный плетение 214 д. 2,0</t>
  </si>
  <si>
    <t xml:space="preserve">                    Шнур полиэфирный шелк черный плетение 214 д. 3,0</t>
  </si>
  <si>
    <t xml:space="preserve">                Шнур полиэфирный шелк</t>
  </si>
  <si>
    <t>098-01</t>
  </si>
  <si>
    <t>099-01</t>
  </si>
  <si>
    <t>099-02</t>
  </si>
  <si>
    <t>099-03</t>
  </si>
  <si>
    <t>099-04</t>
  </si>
  <si>
    <t>099-05</t>
  </si>
  <si>
    <t>099-06</t>
  </si>
  <si>
    <t>099-07</t>
  </si>
  <si>
    <t>099-08</t>
  </si>
  <si>
    <t xml:space="preserve">                    Замок d 5,0с   (0,118)   БЕЗ  КОЛЬЦА</t>
  </si>
  <si>
    <t xml:space="preserve">                    Замок d 6,0с  (0,167)   БЕЗ  КОЛЬЦА</t>
  </si>
  <si>
    <t xml:space="preserve">    АРТР 451 А,В  Весы  300гр./0.01гр.</t>
  </si>
  <si>
    <t>072-451</t>
  </si>
  <si>
    <t xml:space="preserve">    АРТР 452  Весы  1000гр./0.01гр.</t>
  </si>
  <si>
    <t xml:space="preserve">    АРТР 452  Весы  600гр./0.01гр.</t>
  </si>
  <si>
    <t>#6204</t>
  </si>
  <si>
    <t>#6204 Держатель тиглей с деревянной ручкой усиленный с регулируемым ползунком. Длина общая 380мм, длина рабочая 250мм</t>
  </si>
  <si>
    <t xml:space="preserve">    #2116 Браслетомер от 15до 23мм</t>
  </si>
  <si>
    <t>114-44-3а</t>
  </si>
  <si>
    <t>114-44-4а</t>
  </si>
  <si>
    <t xml:space="preserve">Фильцы фетровые 3-х дюймовые без сердечника </t>
  </si>
  <si>
    <t xml:space="preserve">Фильцы фетровые 4-х дюймовые без сердечника </t>
  </si>
  <si>
    <t xml:space="preserve">Бормашина PRIME 202 </t>
  </si>
  <si>
    <t>Бормашина PRIME 926</t>
  </si>
  <si>
    <t>Жёлтым цветом выделен товар на который снижена цена(скидок нет)</t>
  </si>
  <si>
    <t>Сплав  PANDORA 1PAG/AVP для серебра литье 800,925,950 пробы</t>
  </si>
  <si>
    <t>117-05</t>
  </si>
  <si>
    <t>Перчатки для торговли лайкра "S"; "M"; "L" (БЕЛЫЙ)</t>
  </si>
  <si>
    <t>Перчатки для торговли лайкра "S"; "M"; "L" (ЧЕРНЫЙ)</t>
  </si>
  <si>
    <t xml:space="preserve">                Шнур кожаный плетеный плоский (отрезок 1 метр)</t>
  </si>
  <si>
    <t>CB-8мм</t>
  </si>
  <si>
    <t>OVLBC-8х4мм</t>
  </si>
  <si>
    <t>OVLBC-10х4мм</t>
  </si>
  <si>
    <t>OVLBC-12х4мм</t>
  </si>
  <si>
    <t>CB-5мм</t>
  </si>
  <si>
    <t xml:space="preserve">                     Шнур плетеный кожаный плетеный плоский 5мм</t>
  </si>
  <si>
    <t xml:space="preserve">                     Шнур плетеный кожаный плетеный плоский  8ММ</t>
  </si>
  <si>
    <t xml:space="preserve">                     Шнур плетеный кожаный плетеный плоский  8х4мм</t>
  </si>
  <si>
    <t xml:space="preserve">                     Шнур плетеный кожаный плетеный плоский 10х4мм</t>
  </si>
  <si>
    <t xml:space="preserve">                     Шнур плетеный кожаный плетеный плоский 12х4мм</t>
  </si>
  <si>
    <t>Киянка пластиковая с металлической ручкой (длина ручки 210мм, размеры бойка 21х65мм)</t>
  </si>
  <si>
    <t xml:space="preserve">T.ET.A0005 </t>
  </si>
  <si>
    <t xml:space="preserve">Анка плоская стальная р-р 5-20 мм </t>
  </si>
  <si>
    <t xml:space="preserve">T.GI.00065 </t>
  </si>
  <si>
    <t>Анка кубическая стальная от 2мм до 35мм</t>
  </si>
  <si>
    <t xml:space="preserve">T.GI.00057 </t>
  </si>
  <si>
    <t xml:space="preserve">   Кольцемер металлический # 594</t>
  </si>
  <si>
    <t xml:space="preserve"> Наполнитель для магнитной галтовки из нерж. стали д. 0,3х5мм (1000грамм). Использовать вместе с водой и шампунем.</t>
  </si>
  <si>
    <t>69-0008</t>
  </si>
  <si>
    <t xml:space="preserve">041-03 </t>
  </si>
  <si>
    <t xml:space="preserve">    Аппарат для пайки большая мощность JX5-8 t 2000 C</t>
  </si>
  <si>
    <t xml:space="preserve"> Сплав K 411 MC4 для литья, очень белый цвет</t>
  </si>
  <si>
    <t xml:space="preserve">Сплав L25 Ag для серебра </t>
  </si>
  <si>
    <t xml:space="preserve">    Бор 1 с 005 по 014</t>
  </si>
  <si>
    <t xml:space="preserve">    Бор 1 с 015 по 023</t>
  </si>
  <si>
    <t xml:space="preserve">    Бор 1 с 045 по 075</t>
  </si>
  <si>
    <t xml:space="preserve">    Бор 203 L  с 005 по 009</t>
  </si>
  <si>
    <t xml:space="preserve">    Бор 203 L  с 010 по 023</t>
  </si>
  <si>
    <t xml:space="preserve">    Бор 38 с 006 по 007</t>
  </si>
  <si>
    <t xml:space="preserve">    Бор 38 с 008 по 023</t>
  </si>
  <si>
    <t xml:space="preserve">    Бор 38  025</t>
  </si>
  <si>
    <t>203 L</t>
  </si>
  <si>
    <t>Н3</t>
  </si>
  <si>
    <t>Н30</t>
  </si>
  <si>
    <t>Н71</t>
  </si>
  <si>
    <t xml:space="preserve">    Бор Н71  003, 004</t>
  </si>
  <si>
    <t xml:space="preserve">    Бор Н71  с 005 по 023</t>
  </si>
  <si>
    <t>H23R</t>
  </si>
  <si>
    <t>H23RSЕ</t>
  </si>
  <si>
    <t>Н33</t>
  </si>
  <si>
    <t>Н33FRS</t>
  </si>
  <si>
    <t>Н33R</t>
  </si>
  <si>
    <t xml:space="preserve">    Бор 30 с 00 по 023</t>
  </si>
  <si>
    <t xml:space="preserve">    Бор 75 060; 070</t>
  </si>
  <si>
    <t xml:space="preserve">    Бор 75 080</t>
  </si>
  <si>
    <t>H97</t>
  </si>
  <si>
    <t xml:space="preserve">    Бор Н97  010</t>
  </si>
  <si>
    <t xml:space="preserve">    Бор 911H  180 (алмазный)</t>
  </si>
  <si>
    <t>911H</t>
  </si>
  <si>
    <t xml:space="preserve">    Бор 911HV  180 (алмазный)</t>
  </si>
  <si>
    <t>911HV</t>
  </si>
  <si>
    <t xml:space="preserve">    Бор 945B  100 (алмазный)</t>
  </si>
  <si>
    <t>112-02-Ж</t>
  </si>
  <si>
    <t>Рукав к бормашине Universal BM 21A с несъёмным наконечником  и тремя сменными цангами</t>
  </si>
  <si>
    <t xml:space="preserve">    Крацовка волосяная белая жесткая д.19 без держателя</t>
  </si>
  <si>
    <t xml:space="preserve">    Крацовка волосяная белая жесткая д.25 без держателя</t>
  </si>
  <si>
    <t xml:space="preserve">    Крацовка радиальная белая щетинная жесткая  д.22 на держателе</t>
  </si>
  <si>
    <t xml:space="preserve">    Крацовка радиальная стальная д.22 на держателе</t>
  </si>
  <si>
    <t xml:space="preserve">    Крацовка радиальная латунная д.22 на держателе</t>
  </si>
  <si>
    <t>Щетки- крацовки на держателе радиальные</t>
  </si>
  <si>
    <t>Щетки- крацовки на держателе веерные</t>
  </si>
  <si>
    <t>Щетки- крацовки на держателе торцевые</t>
  </si>
  <si>
    <t>Щетки- крацовки на держателе фетровые</t>
  </si>
  <si>
    <t xml:space="preserve">    Крацовка сатиновая (бордовая) на держателе</t>
  </si>
  <si>
    <t xml:space="preserve">    Крацовка радиальная серая щетинная мягкая  д. 19 мм на держателе</t>
  </si>
  <si>
    <t xml:space="preserve">    Крацовка радиальная серая щетинная мягкая   д.22 на держателе</t>
  </si>
  <si>
    <t xml:space="preserve">    Крацовка радиальная коричневая волосяная жесткая д.22 на держателе</t>
  </si>
  <si>
    <t xml:space="preserve">    Крацовка фланелевая серая на держателе д.22</t>
  </si>
  <si>
    <t xml:space="preserve">    Крацовка фланелевая белая на держателе д.22</t>
  </si>
  <si>
    <t xml:space="preserve">    Крацовка радиальная белая волосяная д.19 на держателе "Pentagon"</t>
  </si>
  <si>
    <t xml:space="preserve">    Крацовка радиальная коричневая щетинная средняя д.19 на держателе</t>
  </si>
  <si>
    <t xml:space="preserve">    012-01 Дискодержатель винтовой с ограничителем 3мм</t>
  </si>
  <si>
    <t xml:space="preserve">    012-01 Дискодержатель винтовой с ограничителем 2,3мм</t>
  </si>
  <si>
    <t xml:space="preserve">                    Реактив азотнокислотный SL 333 AU 10 мл</t>
  </si>
  <si>
    <t xml:space="preserve">                    Реактив азотнокислотный SL 375 AU 10 мл</t>
  </si>
  <si>
    <t xml:space="preserve">                    Реактив азотнокислотный SL 500 AU 10 мл</t>
  </si>
  <si>
    <t xml:space="preserve">                    Реактив азотнокислотный SL 750 AU 10 мл</t>
  </si>
  <si>
    <t xml:space="preserve">                    Реактив азотнокислотный SL 900 AU 10 мл</t>
  </si>
  <si>
    <t xml:space="preserve">                    Реактив азотнокислотный SL 916 AU 10 мл</t>
  </si>
  <si>
    <t xml:space="preserve">                    Реактив азотнокислотный SL 958 AU 10 мл</t>
  </si>
  <si>
    <t xml:space="preserve">                    Реактив азотнокислотный SL 999 AU 10 мл</t>
  </si>
  <si>
    <t xml:space="preserve">                    Реактив хлорное золото SL 585 AU 10 мл</t>
  </si>
  <si>
    <t xml:space="preserve">                    Реактив азотнокислотный SL 950 Pt 10 мл</t>
  </si>
  <si>
    <t xml:space="preserve">                    Реактив азотнокислотный SL 875 Ag 10 мл</t>
  </si>
  <si>
    <t xml:space="preserve">                    Реактив азотнокислотный SL 925 Ag 10 мл</t>
  </si>
  <si>
    <t xml:space="preserve">                    Реактив азотнокислотный SL 999 Ag 10 мл</t>
  </si>
  <si>
    <t xml:space="preserve">                    Реактив хромпик SL 875 Ag 10 мл</t>
  </si>
  <si>
    <t xml:space="preserve">                    Реактив хромпик SL 925 Ag 10 мл</t>
  </si>
  <si>
    <t xml:space="preserve">                    Реактив хромпик SL 999 Ag 10 мл</t>
  </si>
  <si>
    <t xml:space="preserve">                    Реактив хромпик для всех видов SL Ag 10 мл</t>
  </si>
  <si>
    <t>Пробирные реактивы</t>
  </si>
  <si>
    <t xml:space="preserve">                Реактивы для ЗОЛОТА</t>
  </si>
  <si>
    <t xml:space="preserve">                Реактивы для ПЛАТИНЫ</t>
  </si>
  <si>
    <t xml:space="preserve">                Реактивы для СЕРЕБРА</t>
  </si>
  <si>
    <t xml:space="preserve">                    Замок 10х4с (0,35) карабин без кольца</t>
  </si>
  <si>
    <t xml:space="preserve">                    Замок 14х5 (0,79) карабин без кольца</t>
  </si>
  <si>
    <t xml:space="preserve">097-23 </t>
  </si>
  <si>
    <t xml:space="preserve">                    Замок 11,5х4 (0,5) без кольца</t>
  </si>
  <si>
    <t xml:space="preserve">097-28 </t>
  </si>
  <si>
    <t xml:space="preserve">                    Замок 16х6,5 (1,24) без кольца</t>
  </si>
  <si>
    <t>Пробирный камень 50х50х3мм</t>
  </si>
  <si>
    <t xml:space="preserve"> Дискодержатель с крепежным винтом прямой #007 d хвостовика 2,35 мм; d шайбы 7 мм</t>
  </si>
  <si>
    <t>012-06-2,35</t>
  </si>
  <si>
    <t xml:space="preserve"> Дискодержатель с крепежным винтом прямой #007 d хвостовика 3,0 мм; d шайбы 5 мм</t>
  </si>
  <si>
    <t>012-06-3,0</t>
  </si>
  <si>
    <t xml:space="preserve"> Набор из 30 алмазных боров (18 видов)</t>
  </si>
  <si>
    <t>013-01</t>
  </si>
  <si>
    <t xml:space="preserve"> Раскатка для колец # 601 </t>
  </si>
  <si>
    <t>037-01</t>
  </si>
  <si>
    <t>#127</t>
  </si>
  <si>
    <t xml:space="preserve">    Финагель со струбциной</t>
  </si>
  <si>
    <t xml:space="preserve"> Лоток для сортировки камней (4х2,5")</t>
  </si>
  <si>
    <t xml:space="preserve"> # 588 Пальцемер металлический # 588 (36 колец шириной 2мм, универсальные размеры 13,0-24,2 ; 1-15 ; 1-36 ; 41-76)</t>
  </si>
  <si>
    <t xml:space="preserve"> Держатель 2-х сторонний цанговый(4цанги) от 0 до 2,5мм. 10см </t>
  </si>
  <si>
    <t>#501</t>
  </si>
  <si>
    <t>Резец алмазный для станка Posalux (3/140) угол заточки 140 градусов, точка соприкосновения 3мм</t>
  </si>
  <si>
    <t>#3Р140</t>
  </si>
  <si>
    <t>Резец алмазный для станка Posalux (3/170) угол заточки 170 градусов, точка соприкосновения 3мм</t>
  </si>
  <si>
    <t>Резец алмазный для станка Posalux (3/180) угол заточки 180 градусов, точка соприкосновения 3мм</t>
  </si>
  <si>
    <t>#3Р170</t>
  </si>
  <si>
    <t>#3Р180</t>
  </si>
  <si>
    <t>Резец алмазный для станка Posalux (4/180) угол заточки 180 градусов, точка соприкосновения 4мм</t>
  </si>
  <si>
    <t>#4Р180</t>
  </si>
  <si>
    <t>стр.№  4       Бормашины, аксессуары</t>
  </si>
  <si>
    <t>стр.№  2-3       Бормашины, аксессуары</t>
  </si>
  <si>
    <t>стр.№  5       Бормашины, аксессуары</t>
  </si>
  <si>
    <t>стр.№  6       Бормашины, аксессуары</t>
  </si>
  <si>
    <t>стр.№  7       Бормашины, аксессуары</t>
  </si>
  <si>
    <t>стр.№  8       Бормашины, аксессуары</t>
  </si>
  <si>
    <t>стр.№  9       Бормашины, аксессуары</t>
  </si>
  <si>
    <t>стр.№ 10       Бормашины, аксессуары</t>
  </si>
  <si>
    <t xml:space="preserve">стр.№ 11       Бормашины, аксессуары </t>
  </si>
  <si>
    <t>стр.№ 12       Бормашины, аксессуары</t>
  </si>
  <si>
    <t>стр.№ 13       Бормашины, аксессуары</t>
  </si>
  <si>
    <t>стр.№ 14       Бормашины, аксессуары</t>
  </si>
  <si>
    <t>стр.№ 15       Бормашины, аксессуары</t>
  </si>
  <si>
    <t>стр.№ 16       Бормашины, аксессуары</t>
  </si>
  <si>
    <t>стр.№ 17       Бормашины, аксессуары</t>
  </si>
  <si>
    <t>стр.№ 18       Бормашины, аксессуары</t>
  </si>
  <si>
    <t>стр.№ 19       Бормашины, аксессуары</t>
  </si>
  <si>
    <t>стр.№ 20       Бормашины, аксессуары</t>
  </si>
  <si>
    <t>стр.№ 21       Бормашины, аксессуары</t>
  </si>
  <si>
    <t>стр.№ 23       РЕЗКА, ГИБКА, КОВКА</t>
  </si>
  <si>
    <t>стр.№ 24       РЕЗКА, ГИБКА, КОВКА</t>
  </si>
  <si>
    <t>стр.№ 25       РЕЗКА, ГИБКА, КОВКА</t>
  </si>
  <si>
    <t>стр.№ 26       РЕЗКА, ГИБКА, КОВКА</t>
  </si>
  <si>
    <t>стр.№ 27       РЕЗКА, ГИБКА, КОВКА</t>
  </si>
  <si>
    <t>стр.№ 28       РЕЗКА, ГИБКА, КОВКА</t>
  </si>
  <si>
    <t>стр.№ 29       РЕЗКА, ГИБКА, КОВКА</t>
  </si>
  <si>
    <t>стр.№ 30       РЕЗКА, ГИБКА, КОВКА</t>
  </si>
  <si>
    <t>стр.№ 31       РЕЗКА, ГИБКА, КОВКА</t>
  </si>
  <si>
    <t>стр.№ 32       ПАЙКА, СВАРКА, ЛИТЬЕ</t>
  </si>
  <si>
    <t>стр.№ 33       ПАЙКА, СВАРКА, ЛИТЬЕ</t>
  </si>
  <si>
    <t>стр.№ 34       ПАЙКА, СВАРКА, ЛИТЬЕ</t>
  </si>
  <si>
    <t>стр.№ 35       ПАЙКА, СВАРКА, ЛИТЬЕ</t>
  </si>
  <si>
    <t>стр.№ 36       ПАЙКА, СВАРКА, ЛИТЬЕ</t>
  </si>
  <si>
    <t>стр.№ 37       ОТДЕЛОЧНЫЕ ОПЕРАЦИИ</t>
  </si>
  <si>
    <t>стр.№ 38       ОТДЕЛОЧНЫЕ ОПЕРАЦИИ</t>
  </si>
  <si>
    <t>стр.№ 39-40       ОТДЕЛОЧНЫЕ ОПЕРАЦИИ</t>
  </si>
  <si>
    <t>стр.№ 41       ОТДЕЛОЧНЫЕ ОПЕРАЦИИ</t>
  </si>
  <si>
    <t>стр.№ 42       ОТДЕЛОЧНЫЕ ОПЕРАЦИИ</t>
  </si>
  <si>
    <t>стр.№ 43       ОТДЕЛОЧНЫЕ ОПЕРАЦИИ</t>
  </si>
  <si>
    <t>стр.№ 44-45       ОТДЕЛОЧНЫЕ ОПЕРАЦИИ</t>
  </si>
  <si>
    <t>стр.№ 46-53       ОТДЕЛОЧНЫЕ ОПЕРАЦИИ</t>
  </si>
  <si>
    <t>стр.№ 54       ОТДЕЛОЧНЫЕ ОПЕРАЦИИ</t>
  </si>
  <si>
    <t>стр.№ 55       ГАЛЬВАНОТЕХНИКА</t>
  </si>
  <si>
    <t>стр.№ 56       ГАЛЬВАНОТЕХНИКА</t>
  </si>
  <si>
    <t>стр.№ 57-58       ЭМАЛИРОВАНИЕ</t>
  </si>
  <si>
    <t>стр.№ 59       ЗАКРЕПКА ВСТАВОК</t>
  </si>
  <si>
    <t>стр.№ 59-63       ЗАКРЕПКА ВСТАВОК</t>
  </si>
  <si>
    <t>стр.№ 64       ЗАКРЕПКА ВСТАВОК</t>
  </si>
  <si>
    <t>стр.№ 65       ЗАКРЕПКА ВСТАВОК</t>
  </si>
  <si>
    <t>стр.№ 66       ЗАКРЕПКА ВСТАВОК</t>
  </si>
  <si>
    <t>стр.№ 67       МОДЕЛИРОВАНИЕ</t>
  </si>
  <si>
    <t>стр.№ 68       МОДЕЛИРОВАНИЕ</t>
  </si>
  <si>
    <t>стр.№ 70       МОДЕЛИРОВАНИЕ</t>
  </si>
  <si>
    <t>стр.№ 71       МОДЕЛИРОВАНИЕ</t>
  </si>
  <si>
    <t>стр.№ 72       ГЕММОЛОГИЧЕСКОЕ ОБОРУДОВАНИЕ</t>
  </si>
  <si>
    <t>стр.№ 73       ИЗМЕРИТЕЛЬНАЯ ТЕХНИКА</t>
  </si>
  <si>
    <t>стр.№ 74       ИЗМЕРИТЕЛЬНАЯ ТЕХНИКА</t>
  </si>
  <si>
    <t>стр.№ 75       ИЗМЕРИТЕЛЬНАЯ ТЕХНИКА</t>
  </si>
  <si>
    <t>стр.№ 76       ОПТИКА</t>
  </si>
  <si>
    <t>стр.№ 77       ОПТИКА</t>
  </si>
  <si>
    <t>стр.№ 82       УХОД ЗА ИЗДЕЛИЯМИ</t>
  </si>
  <si>
    <t>стр.№ 83       ТОРГОВОЕ ОБОРУДОВАНИЕ</t>
  </si>
  <si>
    <t>стр.№ 84       ТОРГОВОЕ ОБОРУДОВАНИЕ</t>
  </si>
  <si>
    <t xml:space="preserve">142-08 </t>
  </si>
  <si>
    <t xml:space="preserve"> Воск модельный в брусках пурпурный ВМР-1 (t плавления 85*, мягкий)</t>
  </si>
  <si>
    <t>Держатель цанговый 2,0мм</t>
  </si>
  <si>
    <t>Держатель цанговый 3,0мм</t>
  </si>
  <si>
    <t xml:space="preserve">GS592 </t>
  </si>
  <si>
    <t xml:space="preserve">              Набор из 12 пунзелей 3,5мм-11,5мм</t>
  </si>
  <si>
    <t xml:space="preserve">                Фильера квадратная 310-500 мм JINDELL</t>
  </si>
  <si>
    <t xml:space="preserve">Анка плоская стальная 8 отверстий, р-р 6-27 мм </t>
  </si>
  <si>
    <t>GS-572A</t>
  </si>
  <si>
    <t>Набор анка плоская+8 пунзелей (д.6,0-27,0)  на подставке</t>
  </si>
  <si>
    <t>Подставка деревянная на 8 пунзелей и плоскую анку (6-27мм)</t>
  </si>
  <si>
    <t>Подставка деревянная на 24 пунзеля и анку-куб (2,3-25мм)</t>
  </si>
  <si>
    <t xml:space="preserve">Ригель овальный (от 5х6 мм до 11х12 мм) </t>
  </si>
  <si>
    <t xml:space="preserve"> Вырубка дисков 4-10мм (7 размеров, матрица круглая)</t>
  </si>
  <si>
    <t>GS-588</t>
  </si>
  <si>
    <t xml:space="preserve"> Вырубка дисков 3-14мм (18 размеров, матрица круглая)</t>
  </si>
  <si>
    <t>GS-589U-01</t>
  </si>
  <si>
    <t xml:space="preserve"> Расколотка кастов "круг" 14 размеров от 3мм до 16мм (угол каста 17*) </t>
  </si>
  <si>
    <t>GS-567A-01</t>
  </si>
  <si>
    <t xml:space="preserve">                Держатель метчика G.S.</t>
  </si>
  <si>
    <t xml:space="preserve">    Горелка бензиновая большая желтая 1008</t>
  </si>
  <si>
    <t xml:space="preserve">    Горелка бензиновая белая средняя 1006</t>
  </si>
  <si>
    <t xml:space="preserve">    Горелка бензиновая малая желтая 1052</t>
  </si>
  <si>
    <t xml:space="preserve">    Горелка бензиновая белая малая 1004</t>
  </si>
  <si>
    <t xml:space="preserve">    Горелка бензиновая белая большая 1010</t>
  </si>
  <si>
    <t xml:space="preserve">                Тигель керамический полузакрытый</t>
  </si>
  <si>
    <t>Тигель полузакрытый белый №1 43х30мм</t>
  </si>
  <si>
    <t>Тигель полузакрытый белый №2 46х31мм</t>
  </si>
  <si>
    <t>Тигель полузакрытый белый №3 60х36мм</t>
  </si>
  <si>
    <t>Тигель полузакрытый белый №4 69х46мм</t>
  </si>
  <si>
    <t>Тигель полузакрытый белый №5 76х56мм</t>
  </si>
  <si>
    <t xml:space="preserve">    Крацовка-матовка на держателе(0,30мм) в пластиковой упаковке</t>
  </si>
  <si>
    <t xml:space="preserve">    Крацовка-матовка на держателе(0,45мм) в пластиковой упаковке</t>
  </si>
  <si>
    <t xml:space="preserve"> Паста dialux желтая абразивность 7 обладает большей полирующей и лёгкой абразивной способностью</t>
  </si>
  <si>
    <t>115-06</t>
  </si>
  <si>
    <t>Паста КИТТ красная стержневая (упаковка 20 стержней)</t>
  </si>
  <si>
    <t>Паста КИТТ красная стержневая (1 стержень)</t>
  </si>
  <si>
    <t>Пальцемер металлический 1-28 (28 колец, р-ры 13,0-28,0)</t>
  </si>
  <si>
    <t>MG81006</t>
  </si>
  <si>
    <t xml:space="preserve">    Очки бинокулярные </t>
  </si>
  <si>
    <t xml:space="preserve">                    Замок d 7,0с   (0,238)  БЕЗ  КОЛЬЦА  </t>
  </si>
  <si>
    <t xml:space="preserve">                    Замок d 8,0с  (0,313) БЕЗ КОЛЬЦА</t>
  </si>
  <si>
    <t xml:space="preserve">                    Замок d 5,5с   (0,133)   БЕЗ  КОЛЬЦА </t>
  </si>
  <si>
    <t xml:space="preserve">                    Замок 10х4с (0,40) карабин с кольцом</t>
  </si>
  <si>
    <t xml:space="preserve">                    Замок 12х4,5с  (0,571) с кольцом                </t>
  </si>
  <si>
    <t xml:space="preserve">                    Замок 14х5 (0,833) карабин без кольца</t>
  </si>
  <si>
    <t xml:space="preserve">                    Замок 16х6,5 (1,388) белый карабин с кольцом</t>
  </si>
  <si>
    <t xml:space="preserve">                    Замок 16,5х8с  (2,001)   БЕЗ  КОЛЬЦА  </t>
  </si>
  <si>
    <t xml:space="preserve">                    Застежка бабочка 4,5мм (отверстие 0,9мм)(0,122)</t>
  </si>
  <si>
    <t xml:space="preserve">                    Заготовка для пусет 4,5мм (0,9мм)(0,26)</t>
  </si>
  <si>
    <t xml:space="preserve">    Анка плоская стальная р-р 4-18 мм #6005</t>
  </si>
  <si>
    <t xml:space="preserve">  1 Диск 5мм/1,50 (0,168)     </t>
  </si>
  <si>
    <t xml:space="preserve"> 2 Диск 5мм/1,50 (0,17)  </t>
  </si>
  <si>
    <t xml:space="preserve">3 Овал 8х5 мм/1,50 (0,31) </t>
  </si>
  <si>
    <t xml:space="preserve"> 4 Шар 6мм/1,50 (0,263)  </t>
  </si>
  <si>
    <t xml:space="preserve"> 5 Шар 8мм/3.00 (0,824) </t>
  </si>
  <si>
    <t xml:space="preserve"> 6 Шар 8мм/3.00 (0,658) </t>
  </si>
  <si>
    <t xml:space="preserve"> 7 Шар 8мм/3.00 (0,633)  </t>
  </si>
  <si>
    <t xml:space="preserve">                    Концевик с.№2 плоский (0,07)   </t>
  </si>
  <si>
    <t xml:space="preserve">                            Замок белый карабин 18х9 (2,82) с кольцом     </t>
  </si>
  <si>
    <t>стр.№ 69-70       МОДЕЛИРОВАНИЕ (РЕЗИНА)</t>
  </si>
  <si>
    <t>РЕЗИНА (УЦЕНКА)</t>
  </si>
  <si>
    <t xml:space="preserve">  Резина силиконовая розовая SAFTEL (1-3%, тв.50, 30мин, 120С)</t>
  </si>
  <si>
    <t xml:space="preserve">  Резина силиконовая темно-желтая SAFTEL (5-7%, тв.51, 45мин-1час, 170С)</t>
  </si>
  <si>
    <t xml:space="preserve">  Резина силиконовая синяя SAFTEL (1-3%, тв.47, 30мин, 120С)</t>
  </si>
  <si>
    <t xml:space="preserve">  Резина силиконовая светло-розовая TEKNOSIL (1%, тв.40, 20мин, 80С)</t>
  </si>
  <si>
    <t xml:space="preserve">  Резина силиконовая белая SAFTEL (1-3%, тв.50, 30мин, 120C)</t>
  </si>
  <si>
    <t xml:space="preserve">  Резина силиконовая бирюзовая прозрачная SAFTEL (1%, тв.43, 20мин, 80С)</t>
  </si>
  <si>
    <t>144-07</t>
  </si>
  <si>
    <t xml:space="preserve">  Резина силиконовая синяя TEKNOSIL (1-3%, тв.47, 30мин, 120С)</t>
  </si>
  <si>
    <t>РЕЗИНА (НОВОЕ ПОСТУПЛЕНИЕ)</t>
  </si>
  <si>
    <t>Резина силиконовая TEKNOSIL бирюзовая специальная (усадка 1%, твердость 50, 20 мин., 80С, растяжение 630%, предел прочности 7,4 N/mm2)TKN 09</t>
  </si>
  <si>
    <t>гр</t>
  </si>
  <si>
    <t>Резина силиконовая TEKNOSIL розовая (усадка 1%, твердость 48, время вулканизации 20 мин., t 80С, растяжение 660%, предел прочности 7,5 N/mm2)TKN 11</t>
  </si>
  <si>
    <t>Резина силиконовая TEKNOSIL фосфоресцентная зеленая (усадка 1%, твердость 50, время вулканизации 20 мин., t 80С, растяжение 680%, предел прочности 7,8 N/mm2)TKN 10</t>
  </si>
  <si>
    <t>Резина силиконовая TEKNOSIL бирюзовая  (усадка 1%, твердость 50, время вулканизации 20 мин., t 80С, растяжение 660%, предел прочности 9,5 N/mm2) TKN 15</t>
  </si>
  <si>
    <t>Резина силиконовая TEKNOSIL красная 80  (усадка 1%, твердость 48, время вулканизации 20 мин., t 80С, растяжение 750%, предел прочности 9 N/mm2) TKN 25</t>
  </si>
  <si>
    <t>JH2653</t>
  </si>
  <si>
    <t xml:space="preserve">    JH2653 Подставка КРУГ крутящаяся (Белая) 10*10*4,5 (диам.8см)</t>
  </si>
  <si>
    <t>JH2658</t>
  </si>
  <si>
    <t xml:space="preserve">    JH2658 Подставка КВАДРАТ крутящаяся (Белая) 12*12*4,8 (диам.8см)</t>
  </si>
  <si>
    <t xml:space="preserve">    Подставка деревянная для боров лесенка 100мм</t>
  </si>
  <si>
    <t xml:space="preserve">    Подставка деревянная для боров лесенка 300мм</t>
  </si>
  <si>
    <t xml:space="preserve">    Подставка деревянная на 24 пунзеля и анку-куб (2,3-25мм)</t>
  </si>
  <si>
    <t xml:space="preserve">    Подставка деревянная на 8 пунзелей и плоскую анку (6-27мм)</t>
  </si>
  <si>
    <t>012-11</t>
  </si>
  <si>
    <t xml:space="preserve">    Ручка с цангой </t>
  </si>
  <si>
    <t xml:space="preserve">    Сверло №0,3 с хвостовиком</t>
  </si>
  <si>
    <t xml:space="preserve">    Сверло №0,6</t>
  </si>
  <si>
    <t xml:space="preserve">    Сверло №0,6 с хвостовиком </t>
  </si>
  <si>
    <t xml:space="preserve">    Сверло №0,7 с хвостовиком</t>
  </si>
  <si>
    <t xml:space="preserve">    Сверло №0,75</t>
  </si>
  <si>
    <t xml:space="preserve">    Сверло №0,75 с хвостовиком</t>
  </si>
  <si>
    <t xml:space="preserve">    Сверло №0,8 с хвостовиком</t>
  </si>
  <si>
    <t xml:space="preserve">    Сверло №0,9 с хвостовиком</t>
  </si>
  <si>
    <t xml:space="preserve">    Сверло №0,95 (Германия)</t>
  </si>
  <si>
    <t xml:space="preserve">    Сверло №0,95 с хвостовиком</t>
  </si>
  <si>
    <t xml:space="preserve">    Сверло №1,10 с кобальтом Р6М5К5</t>
  </si>
  <si>
    <t>#2Р180</t>
  </si>
  <si>
    <t xml:space="preserve">    Набор клейм цифровых (пунзелей) гнутых (10шт)</t>
  </si>
  <si>
    <t xml:space="preserve">    Набор из 15 пунзелей 4мм-18мм (Китай) в круглой деревянной коробке</t>
  </si>
  <si>
    <t>Надфиль (Россия) плоский № 00 L80</t>
  </si>
  <si>
    <t>Надфиль Россия 150мм сталь У13А квадратный  № 3</t>
  </si>
  <si>
    <t>Надфиль Россия 110мм сталь У13А трехгранный  № 3</t>
  </si>
  <si>
    <t>Надфиль Россия 150мм сталь У13А плоский с треугольной гранью (баретт)  № 3</t>
  </si>
  <si>
    <t>Напильник Россия сталь У13А плоский № 3 200мм</t>
  </si>
  <si>
    <t>Напильник Россия сталь У13А плоский № 4 200мм</t>
  </si>
  <si>
    <t xml:space="preserve">                1,0</t>
  </si>
  <si>
    <t xml:space="preserve">                    1,0 метчик (№1) с плашкой (КИТАЙ)</t>
  </si>
  <si>
    <t xml:space="preserve">                    1,0 плашка (сталь R6M5)</t>
  </si>
  <si>
    <t xml:space="preserve">                1,1</t>
  </si>
  <si>
    <t xml:space="preserve">                    1,1 метчик (№1)</t>
  </si>
  <si>
    <t xml:space="preserve">                    1,1 метчики (№1, №2)</t>
  </si>
  <si>
    <t xml:space="preserve">                1,2</t>
  </si>
  <si>
    <t xml:space="preserve">                    1,2 метчик (№1) с плашкой(КИТАЙ)</t>
  </si>
  <si>
    <t xml:space="preserve">                    1,2 метчик (№1)(Китай)</t>
  </si>
  <si>
    <t xml:space="preserve">                    1,2 плашка (сталь R6M5)</t>
  </si>
  <si>
    <t xml:space="preserve">                1,4</t>
  </si>
  <si>
    <t xml:space="preserve">                    1,4 метчик (№1)</t>
  </si>
  <si>
    <t xml:space="preserve">                    1,4 метчик (№1) с плашкой (КИТАЙ)</t>
  </si>
  <si>
    <t xml:space="preserve">                    1,4 метчики (№1, №2)</t>
  </si>
  <si>
    <t xml:space="preserve">                    1,4 Плашка (сталь R6M5)</t>
  </si>
  <si>
    <t xml:space="preserve">                1,5</t>
  </si>
  <si>
    <t xml:space="preserve">                    1,5 Метчик (№1)</t>
  </si>
  <si>
    <t xml:space="preserve">                1,6</t>
  </si>
  <si>
    <t xml:space="preserve">                    1,6 метчики (№1, №2)  </t>
  </si>
  <si>
    <t xml:space="preserve">                    1,6 плашка </t>
  </si>
  <si>
    <t xml:space="preserve">                1,8</t>
  </si>
  <si>
    <t xml:space="preserve">                    1,8 метчики (№1, №2)</t>
  </si>
  <si>
    <t xml:space="preserve">                2,0</t>
  </si>
  <si>
    <t xml:space="preserve">                    2,0 метчики (№1) </t>
  </si>
  <si>
    <t xml:space="preserve">                    2,0 плашка </t>
  </si>
  <si>
    <t>024-01,02</t>
  </si>
  <si>
    <t xml:space="preserve">                    Тигель керам. № 7 (75х30) (в коробочках) </t>
  </si>
  <si>
    <t xml:space="preserve">                    Тигель керам. № 3 (55х22) (в коробочках) </t>
  </si>
  <si>
    <t xml:space="preserve">    Круг муслиновый (3х50) белый (д. 6см)(Китай)</t>
  </si>
  <si>
    <t xml:space="preserve">    Круг муслиновый (4х45) белый (д.10,0)(Турция)</t>
  </si>
  <si>
    <t xml:space="preserve">    Круг муслиновый (4х45) желтый (д.10,0)(Турция)</t>
  </si>
  <si>
    <t xml:space="preserve">    Круг муслиновый (4х45) зеленый (д.10,0)(Турция)</t>
  </si>
  <si>
    <t xml:space="preserve">    Круг муслиновый (4х45) оранжевый  (д.10,0)(Турция)</t>
  </si>
  <si>
    <t xml:space="preserve">    Круг муслиновый (4х45) синий (д.10,0)(Турция)</t>
  </si>
  <si>
    <t xml:space="preserve">    Круг муслиновый (4х50) синий (д.10,0)(Китай)</t>
  </si>
  <si>
    <t xml:space="preserve">    Круг муслиновый (4х50) фиолетовый (д.10,0)(Китай)</t>
  </si>
  <si>
    <t xml:space="preserve">    Круг муслиновый (5х45) белый (д.12,0)(Турция)</t>
  </si>
  <si>
    <t xml:space="preserve">    Круг муслиновый (5х45) желтый (д.12,0)(Турция)</t>
  </si>
  <si>
    <t xml:space="preserve">    Круг муслиновый (5х45) зеленый (д.12,0)(Турция)</t>
  </si>
  <si>
    <t xml:space="preserve">    Круг муслиновый (5х45) оранжевый (д.12,0)(Турция)</t>
  </si>
  <si>
    <t>112-03-С</t>
  </si>
  <si>
    <t xml:space="preserve">    Круг муслиновый (5х50) оранжевый (д.12,0)(Китай)</t>
  </si>
  <si>
    <t xml:space="preserve">    Круг муслиновый (5х50) синий (д.12,0)(Китай)</t>
  </si>
  <si>
    <t xml:space="preserve">    Круг муслиновый (5х50) темно-желтый (д.12,0)(Китай)</t>
  </si>
  <si>
    <t xml:space="preserve">    Круг муслиновый (5х50) фиолетовый (д.12,0)(Китай)</t>
  </si>
  <si>
    <t xml:space="preserve">    Круг муслиновый (5х60) желтый  CROWN (д.12,0)(Турция)</t>
  </si>
  <si>
    <t xml:space="preserve">    Круг муслиновый (5х60) синий (д.12,0)(Турция)</t>
  </si>
  <si>
    <t xml:space="preserve">    Круг муслиновый (6х15) желтый (д.15,0) вспомогательный(Турция)</t>
  </si>
  <si>
    <t>112-01-Б</t>
  </si>
  <si>
    <t xml:space="preserve">    Круг муслиновый (6х50) белый  (д.15,0) (скидка 10%)(Турция)</t>
  </si>
  <si>
    <t xml:space="preserve">    Круг муслиновый (6х50) желтый (д.15,0)  (скидка 10%)(Турция)</t>
  </si>
  <si>
    <t>112-01-О</t>
  </si>
  <si>
    <t xml:space="preserve">    Круг муслиновый (6х50) оранжевый (д.15,0) (скидка 10%)(Турция)</t>
  </si>
  <si>
    <t xml:space="preserve">    Круг муслиновый (6х50) синий (д.15,0) (скидка 10%)(Китай)</t>
  </si>
  <si>
    <t>112-01-С</t>
  </si>
  <si>
    <t xml:space="preserve">    Круг муслиновый (6х50) синий (д.15,0) (скидка 10%)(Турция)</t>
  </si>
  <si>
    <t xml:space="preserve">    Круг муслиновый (6х50) темно-желтый (д.15,0)  (скидка 10%)(Китай)</t>
  </si>
  <si>
    <t xml:space="preserve">    Круг муслиновый (6х50) фиолетовый (д.15,0) (скидка 10%)(Китай)</t>
  </si>
  <si>
    <t xml:space="preserve">    Круг муслиновый (6х60) желтый (д.15,0)(Турция)</t>
  </si>
  <si>
    <t xml:space="preserve">    Крацовка серая пестрая волосяная средняя д.25 без держателя</t>
  </si>
  <si>
    <t xml:space="preserve">#1000 </t>
  </si>
  <si>
    <t>Диск полировочный со щетиной радиальный коричневый 15мм ОRО</t>
  </si>
  <si>
    <t>#320</t>
  </si>
  <si>
    <t xml:space="preserve"> Диск полировочный со щетиной радиальный зеленый 15мм ОRО</t>
  </si>
  <si>
    <t xml:space="preserve">    Круг полировочный цветной (Китай)</t>
  </si>
  <si>
    <t xml:space="preserve">    Пинцет (#2691LG) насечка крупная с желобком</t>
  </si>
  <si>
    <t xml:space="preserve">    Пинцет (#2691MG) насечка средняя с желобком</t>
  </si>
  <si>
    <t xml:space="preserve">    Пинцет (#2696MGL) c фиксатором, насечка средняя с желобком</t>
  </si>
  <si>
    <t xml:space="preserve">    Пинцет 16,5 см (#788) с лопаточкой</t>
  </si>
  <si>
    <t xml:space="preserve">    Пинцет 6.5" (м) (#912) прямой с деревянной накладкой</t>
  </si>
  <si>
    <t xml:space="preserve">    Пинцет 8" (#744) красный, синий</t>
  </si>
  <si>
    <t xml:space="preserve">    Пинцет 8" (б) (#911) прямой с деревянной накладкой</t>
  </si>
  <si>
    <t xml:space="preserve">    Пинцет Diamond, c фиксатором (#773)</t>
  </si>
  <si>
    <t xml:space="preserve">    Пинцет Diamond, Economy (#769E)</t>
  </si>
  <si>
    <t xml:space="preserve">    Пинцет №1 (#776)</t>
  </si>
  <si>
    <t xml:space="preserve">    Пинцет №2 (#781)</t>
  </si>
  <si>
    <t xml:space="preserve">    Пинцет №2А (#792)</t>
  </si>
  <si>
    <t xml:space="preserve">    Пинцет №3 (#777)</t>
  </si>
  <si>
    <t xml:space="preserve">    Пинцет №3С (#779)</t>
  </si>
  <si>
    <t xml:space="preserve">    Пинцет №4 (#778)</t>
  </si>
  <si>
    <t xml:space="preserve">    Пинцет №5 (#775)</t>
  </si>
  <si>
    <t xml:space="preserve">    Пинцет №5А (#782)</t>
  </si>
  <si>
    <t xml:space="preserve">    Пинцет №6 (#783)</t>
  </si>
  <si>
    <t xml:space="preserve">    Пинцет №7 (#784)</t>
  </si>
  <si>
    <t xml:space="preserve">    Пинцет №F (#793)</t>
  </si>
  <si>
    <t xml:space="preserve">    Пинцет №GG (#796)</t>
  </si>
  <si>
    <t xml:space="preserve">    Пинцет №АА (#780)</t>
  </si>
  <si>
    <t xml:space="preserve">    Пинцет №НН (#791)</t>
  </si>
  <si>
    <t xml:space="preserve">    Пинцет для пайки загнутый с накладкой самозажимной(#754)</t>
  </si>
  <si>
    <t xml:space="preserve">    Пинцет для пайки загнутый самозажимной (#770)</t>
  </si>
  <si>
    <t xml:space="preserve">    Пинцет для пайки на подставке (#2313)</t>
  </si>
  <si>
    <t xml:space="preserve">    Пинцет для пайки прямой (#771)</t>
  </si>
  <si>
    <t xml:space="preserve">    Пинцет для пайки прямой с накладкой самозажимной (#755)</t>
  </si>
  <si>
    <t xml:space="preserve">    Пинцет для удерживания колец (#772)</t>
  </si>
  <si>
    <t xml:space="preserve">    Пинцет титановый F (тип насечки D с алмазным напылением) #2663F</t>
  </si>
  <si>
    <t xml:space="preserve">    Пинцет титановый F 041 Китай</t>
  </si>
  <si>
    <t xml:space="preserve">    Пинцет титановый XF (тип насечки D с алмазным напылением) #2663XF</t>
  </si>
  <si>
    <t xml:space="preserve">    Щипцы медные закругленные 9 дюймов (#752)</t>
  </si>
  <si>
    <t xml:space="preserve">    МУЛЬТИтестер ОПТИМУМ-1 для CVD/HPHT, муассанитов</t>
  </si>
  <si>
    <t xml:space="preserve">    Кольцемер металлический # 594 "B" синий </t>
  </si>
  <si>
    <t xml:space="preserve">    Кольцемер металлический # 594 "R"красный </t>
  </si>
  <si>
    <t xml:space="preserve">073-02 </t>
  </si>
  <si>
    <t xml:space="preserve">    Измеритель камней 20мм МG-07</t>
  </si>
  <si>
    <t>081-03-2138</t>
  </si>
  <si>
    <t xml:space="preserve">    Лупа (х20) д.21мм  2138 </t>
  </si>
  <si>
    <t>стр.№ 84</t>
  </si>
  <si>
    <t xml:space="preserve">    Каучук  плоский( 8ммх2мм)</t>
  </si>
  <si>
    <t xml:space="preserve">    Линза</t>
  </si>
  <si>
    <t>№ страницы в каталоге</t>
  </si>
  <si>
    <t>Сумма(руб)</t>
  </si>
  <si>
    <t xml:space="preserve">                    Шнур полиэфирный шелк черный плетение 229 д. 1,0</t>
  </si>
  <si>
    <t xml:space="preserve">                    Шнур полиэфирный шелк черный плетение 229 д. 1,5</t>
  </si>
  <si>
    <t xml:space="preserve">                    Шнур полиэфирный шелк черный плетение 231 д. 5</t>
  </si>
  <si>
    <t xml:space="preserve">                        Шнур плетеный черный кожаный 2,0-2,30 мм 60-70 см</t>
  </si>
  <si>
    <t>81-0024-О</t>
  </si>
  <si>
    <t xml:space="preserve">42100М-К 77х3 </t>
  </si>
  <si>
    <t>42100М-С 80х3</t>
  </si>
  <si>
    <t>42100М-К 77х4</t>
  </si>
  <si>
    <t>ДИСКИ ВОЙЛОЧНЫЕ</t>
  </si>
  <si>
    <t>ЩЕТКИ-ПУХОВКИ НА ДЕРЕВЯННОМ ДИСКЕ</t>
  </si>
  <si>
    <t>ЩЕТКИ ЩЕТИННЫЕ НА ПЛАСТИКОВОМ ДИСКЕ</t>
  </si>
  <si>
    <t>ЩЕТКИ ЩЕТИННЫЕ НА ДЕРЕВЯННОМ ДИСКЕ</t>
  </si>
  <si>
    <t xml:space="preserve">81-0024-К </t>
  </si>
  <si>
    <t>Щетка щетинная 78х4 пластиковая сжатая оранжево-черная. Жесткая. Диаметр 78мм(GERMANY) ROTIFIX</t>
  </si>
  <si>
    <t>Щетка щетинная 78х4 пластиковая сжатая красно-черная. Жесткая. Диаметр 78мм(U.T.G.)</t>
  </si>
  <si>
    <t>113-21б</t>
  </si>
  <si>
    <t>113-21кор</t>
  </si>
  <si>
    <t>113-22</t>
  </si>
  <si>
    <t>Тигель полузакрытый серый №1 37х28мм</t>
  </si>
  <si>
    <t>Тигель полузакрытый серый №2 48х33мм</t>
  </si>
  <si>
    <t>Тигель полузакрытый серый №4 65х44мм</t>
  </si>
  <si>
    <t xml:space="preserve">012-06 Дискодержатель с креп. винтом прямой # 007 d хвостовика 2,5мм; d шайбы 5 мм </t>
  </si>
  <si>
    <t>012-06</t>
  </si>
  <si>
    <t xml:space="preserve">                Сверло №0,7</t>
  </si>
  <si>
    <t xml:space="preserve">    Ножницы кованные по металлу 14,0 см длина лезвия 25мм зеленые</t>
  </si>
  <si>
    <t>Надфиль алмазный (Россия) 3-х гранный средняя зернистость</t>
  </si>
  <si>
    <t>Надфиль алмазный (Россия) (Ламинатпром) треугольный- 1,02 кар 160мм</t>
  </si>
  <si>
    <t>Напильник Россия сталь У13А плоский № 1 150мм</t>
  </si>
  <si>
    <t>Щетка на дер. диске 66х2-х рядная COCKER-WEBER 2С CHUNGKING</t>
  </si>
  <si>
    <t>Щетка волосяная 6-рядная пластиковая прямая сине-белая</t>
  </si>
  <si>
    <t xml:space="preserve">    Крацовка волосяная белая мягкая д.22 без держателя</t>
  </si>
  <si>
    <t xml:space="preserve">114-03-22м </t>
  </si>
  <si>
    <t xml:space="preserve">    Крацовка волосяная белая жесткая д.22 без держателя</t>
  </si>
  <si>
    <t xml:space="preserve">114-03-22 </t>
  </si>
  <si>
    <t>114-11-22ср</t>
  </si>
  <si>
    <t xml:space="preserve">    Крацовка радиальная коричневая щетинная средняя д.22 на держателе</t>
  </si>
  <si>
    <t xml:space="preserve">    Крацовка колесо фетровое д. 22 на держателе</t>
  </si>
  <si>
    <t>пара</t>
  </si>
  <si>
    <t>грамм</t>
  </si>
  <si>
    <t>упак 1 л</t>
  </si>
  <si>
    <t>Щетка сат.-леп.зеленая d.100мм, h.30мм фракция № 320</t>
  </si>
  <si>
    <t>116-02-30-320</t>
  </si>
  <si>
    <t>Щетка сат.-леп.зеленая d.100мм, h.30мм фракция № 400</t>
  </si>
  <si>
    <t>Щетка сат.-леп.зеленая d.100мм, h.30мм фракция № 500</t>
  </si>
  <si>
    <t>Щетка сат.-леп.зеленая d.100мм, h.30мм фракция № 600</t>
  </si>
  <si>
    <t>116-02-30-400</t>
  </si>
  <si>
    <t>116-02-30-500</t>
  </si>
  <si>
    <t>116-02-30-600</t>
  </si>
  <si>
    <t xml:space="preserve"> Щетка сат.-леп.коричневая d.100мм, h.30мм фракция № 180</t>
  </si>
  <si>
    <t xml:space="preserve"> Щетка сат.-леп.коричневая d.100мм, h.30мм фракция № 220</t>
  </si>
  <si>
    <t xml:space="preserve"> Щетка сат.-леп.коричневая d.100мм, h.30мм фракция № 240</t>
  </si>
  <si>
    <t xml:space="preserve"> Щетка сат.-леп.коричневая d.100мм, h.30мм фракция № 280</t>
  </si>
  <si>
    <t xml:space="preserve"> Щетка сат.-леп.коричневая d.100мм, h.30мм фракция № 320</t>
  </si>
  <si>
    <t xml:space="preserve"> Щетка сат.-леп.коричневая d.100мм, h.30мм фракция № 400</t>
  </si>
  <si>
    <t xml:space="preserve"> Щетка сат.-леп.коричневая d.100мм, h.30мм фракция № 500</t>
  </si>
  <si>
    <t xml:space="preserve"> Щетка сат.-леп.коричневая d.100мм, h.30мм фракция № 600</t>
  </si>
  <si>
    <t>116-03-30-180</t>
  </si>
  <si>
    <t>116-03-30-220</t>
  </si>
  <si>
    <t>116-03-30-240</t>
  </si>
  <si>
    <t>116-03-30-280</t>
  </si>
  <si>
    <t>116-03-30-320</t>
  </si>
  <si>
    <t>116-03-30-400</t>
  </si>
  <si>
    <t>116-03-30-500</t>
  </si>
  <si>
    <t>116-03-30-600</t>
  </si>
  <si>
    <t>Резец алмазный для станка Posalux (2/180) угол заточки 180 градусов, точка соприкосновения 2мм</t>
  </si>
  <si>
    <t>В валюте: руб. (курс 1)    Цены указаны на 21.06.2022</t>
  </si>
</sst>
</file>

<file path=xl/styles.xml><?xml version="1.0" encoding="utf-8"?>
<styleSheet xmlns="http://schemas.openxmlformats.org/spreadsheetml/2006/main">
  <numFmts count="7">
    <numFmt numFmtId="164" formatCode="#,##0.00&quot; руб.&quot;"/>
    <numFmt numFmtId="165" formatCode="0;[Red]\-0"/>
    <numFmt numFmtId="166" formatCode="0.00&quot; Евро&quot;"/>
    <numFmt numFmtId="168" formatCode="0.00&quot; руб.&quot;"/>
    <numFmt numFmtId="169" formatCode="0&quot; руб.&quot;"/>
    <numFmt numFmtId="170" formatCode="0.000"/>
    <numFmt numFmtId="171" formatCode="#,##0.000"/>
  </numFmts>
  <fonts count="38">
    <font>
      <sz val="10"/>
      <color rgb="FF000000"/>
      <name val="Arial"/>
    </font>
    <font>
      <b/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u/>
      <sz val="8"/>
      <name val="Arial"/>
      <family val="2"/>
    </font>
    <font>
      <b/>
      <sz val="12"/>
      <color indexed="10"/>
      <name val="Wingdings"/>
      <charset val="2"/>
    </font>
    <font>
      <b/>
      <i/>
      <sz val="20"/>
      <name val="Arial"/>
      <family val="2"/>
      <charset val="204"/>
    </font>
    <font>
      <u/>
      <sz val="8"/>
      <color theme="10"/>
      <name val="Arial"/>
      <family val="2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i/>
      <sz val="8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i/>
      <u/>
      <sz val="11"/>
      <color rgb="FFC00000"/>
      <name val="Arial"/>
      <family val="2"/>
      <charset val="204"/>
    </font>
    <font>
      <b/>
      <sz val="7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theme="3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color rgb="FF0070C0"/>
      <name val="Arial"/>
      <family val="2"/>
    </font>
    <font>
      <b/>
      <i/>
      <sz val="10"/>
      <color rgb="FF000000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0070C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2BAE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horizontal="left"/>
    </xf>
    <xf numFmtId="0" fontId="6" fillId="0" borderId="0">
      <alignment horizontal="left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473">
    <xf numFmtId="0" fontId="0" fillId="0" borderId="0" xfId="0" applyFont="1" applyAlignment="1"/>
    <xf numFmtId="0" fontId="2" fillId="0" borderId="0" xfId="1" applyAlignment="1">
      <alignment horizontal="left"/>
    </xf>
    <xf numFmtId="0" fontId="15" fillId="0" borderId="2" xfId="1" applyNumberFormat="1" applyFont="1" applyFill="1" applyBorder="1" applyAlignment="1">
      <alignment horizontal="left" vertical="top" wrapText="1"/>
    </xf>
    <xf numFmtId="0" fontId="15" fillId="0" borderId="1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4" borderId="1" xfId="1" applyNumberFormat="1" applyFont="1" applyFill="1" applyBorder="1" applyAlignment="1">
      <alignment horizontal="left" vertical="top" wrapText="1"/>
    </xf>
    <xf numFmtId="0" fontId="10" fillId="4" borderId="1" xfId="1" applyNumberFormat="1" applyFont="1" applyFill="1" applyBorder="1" applyAlignment="1">
      <alignment horizontal="left" vertical="top" wrapText="1"/>
    </xf>
    <xf numFmtId="0" fontId="2" fillId="0" borderId="0" xfId="1" applyFill="1" applyAlignment="1">
      <alignment horizontal="left" wrapText="1"/>
    </xf>
    <xf numFmtId="0" fontId="14" fillId="0" borderId="1" xfId="2" applyNumberFormat="1" applyFill="1" applyBorder="1" applyAlignment="1" applyProtection="1">
      <alignment horizontal="left" vertical="top" wrapText="1"/>
    </xf>
    <xf numFmtId="165" fontId="14" fillId="0" borderId="1" xfId="2" applyNumberFormat="1" applyFill="1" applyBorder="1" applyAlignment="1" applyProtection="1">
      <alignment horizontal="left" vertical="top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ill="1" applyBorder="1" applyAlignment="1">
      <alignment horizontal="center" vertical="center" wrapText="1"/>
    </xf>
    <xf numFmtId="0" fontId="2" fillId="0" borderId="1" xfId="16" applyNumberFormat="1" applyFont="1" applyFill="1" applyBorder="1" applyAlignment="1">
      <alignment horizontal="center" vertical="center" wrapText="1"/>
    </xf>
    <xf numFmtId="0" fontId="10" fillId="4" borderId="3" xfId="1" applyNumberFormat="1" applyFont="1" applyFill="1" applyBorder="1" applyAlignment="1">
      <alignment horizontal="center" vertical="center" wrapText="1"/>
    </xf>
    <xf numFmtId="0" fontId="2" fillId="6" borderId="0" xfId="1" applyFill="1" applyAlignment="1">
      <alignment horizontal="left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14" fillId="2" borderId="1" xfId="2" applyNumberFormat="1" applyFill="1" applyBorder="1" applyAlignment="1" applyProtection="1">
      <alignment horizontal="left" vertical="center" wrapText="1"/>
    </xf>
    <xf numFmtId="0" fontId="2" fillId="2" borderId="1" xfId="27" applyNumberFormat="1" applyFont="1" applyFill="1" applyBorder="1" applyAlignment="1">
      <alignment horizontal="left" vertical="center" wrapText="1"/>
    </xf>
    <xf numFmtId="0" fontId="2" fillId="4" borderId="1" xfId="1" applyNumberFormat="1" applyFont="1" applyFill="1" applyBorder="1" applyAlignment="1">
      <alignment horizontal="left" vertical="center" wrapText="1"/>
    </xf>
    <xf numFmtId="0" fontId="10" fillId="4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14" fillId="0" borderId="1" xfId="2" applyNumberFormat="1" applyFill="1" applyBorder="1" applyAlignment="1" applyProtection="1">
      <alignment horizontal="left" vertical="center" wrapText="1"/>
    </xf>
    <xf numFmtId="0" fontId="2" fillId="2" borderId="1" xfId="1" applyFill="1" applyBorder="1" applyAlignment="1">
      <alignment horizontal="left" vertical="center" wrapText="1"/>
    </xf>
    <xf numFmtId="0" fontId="14" fillId="3" borderId="1" xfId="2" applyNumberFormat="1" applyFill="1" applyBorder="1" applyAlignment="1" applyProtection="1">
      <alignment horizontal="left" vertical="center" wrapText="1"/>
    </xf>
    <xf numFmtId="165" fontId="14" fillId="0" borderId="1" xfId="2" applyNumberForma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4" borderId="1" xfId="1" applyNumberFormat="1" applyFont="1" applyFill="1" applyBorder="1" applyAlignment="1">
      <alignment horizontal="left" vertical="center" wrapText="1"/>
    </xf>
    <xf numFmtId="0" fontId="16" fillId="4" borderId="1" xfId="1" applyNumberFormat="1" applyFont="1" applyFill="1" applyBorder="1" applyAlignment="1">
      <alignment horizontal="left" vertical="center" wrapText="1"/>
    </xf>
    <xf numFmtId="0" fontId="6" fillId="0" borderId="2" xfId="33" applyFont="1" applyFill="1" applyBorder="1" applyAlignment="1">
      <alignment vertical="center" wrapText="1"/>
    </xf>
    <xf numFmtId="0" fontId="6" fillId="0" borderId="2" xfId="34" applyFont="1" applyFill="1" applyBorder="1" applyAlignment="1">
      <alignment vertical="center" wrapText="1"/>
    </xf>
    <xf numFmtId="0" fontId="15" fillId="2" borderId="1" xfId="1" applyNumberFormat="1" applyFont="1" applyFill="1" applyBorder="1" applyAlignment="1">
      <alignment horizontal="left" vertical="center" wrapText="1"/>
    </xf>
    <xf numFmtId="165" fontId="14" fillId="2" borderId="1" xfId="2" applyNumberFormat="1" applyFill="1" applyBorder="1" applyAlignment="1" applyProtection="1">
      <alignment horizontal="left" vertical="center" wrapText="1"/>
    </xf>
    <xf numFmtId="0" fontId="15" fillId="2" borderId="2" xfId="1" applyNumberFormat="1" applyFont="1" applyFill="1" applyBorder="1" applyAlignment="1">
      <alignment horizontal="left" vertical="center" wrapText="1"/>
    </xf>
    <xf numFmtId="0" fontId="18" fillId="0" borderId="1" xfId="1" applyNumberFormat="1" applyFont="1" applyFill="1" applyBorder="1" applyAlignment="1">
      <alignment horizontal="left" vertical="center" wrapText="1"/>
    </xf>
    <xf numFmtId="0" fontId="18" fillId="2" borderId="1" xfId="1" applyNumberFormat="1" applyFont="1" applyFill="1" applyBorder="1" applyAlignment="1">
      <alignment horizontal="left" vertical="center" wrapText="1"/>
    </xf>
    <xf numFmtId="0" fontId="14" fillId="2" borderId="0" xfId="2" applyFill="1" applyAlignment="1" applyProtection="1">
      <alignment vertical="center"/>
    </xf>
    <xf numFmtId="0" fontId="2" fillId="2" borderId="2" xfId="1" applyNumberFormat="1" applyFill="1" applyBorder="1" applyAlignment="1">
      <alignment horizontal="left" vertical="center" wrapText="1"/>
    </xf>
    <xf numFmtId="0" fontId="2" fillId="0" borderId="2" xfId="1" applyNumberFormat="1" applyFill="1" applyBorder="1" applyAlignment="1">
      <alignment horizontal="left" vertical="center" wrapText="1"/>
    </xf>
    <xf numFmtId="0" fontId="14" fillId="2" borderId="2" xfId="2" applyNumberFormat="1" applyFill="1" applyBorder="1" applyAlignment="1" applyProtection="1">
      <alignment horizontal="left" vertical="center" wrapText="1"/>
    </xf>
    <xf numFmtId="0" fontId="2" fillId="2" borderId="2" xfId="12" applyNumberFormat="1" applyFont="1" applyFill="1" applyBorder="1" applyAlignment="1">
      <alignment horizontal="left" vertical="center" wrapText="1"/>
    </xf>
    <xf numFmtId="0" fontId="18" fillId="2" borderId="1" xfId="2" applyNumberFormat="1" applyFont="1" applyFill="1" applyBorder="1" applyAlignment="1" applyProtection="1">
      <alignment horizontal="left" vertical="center" wrapText="1"/>
    </xf>
    <xf numFmtId="0" fontId="14" fillId="0" borderId="1" xfId="2" applyFill="1" applyBorder="1" applyAlignment="1" applyProtection="1">
      <alignment horizontal="left" vertical="center" wrapText="1"/>
    </xf>
    <xf numFmtId="0" fontId="15" fillId="0" borderId="4" xfId="1" applyNumberFormat="1" applyFont="1" applyFill="1" applyBorder="1" applyAlignment="1">
      <alignment horizontal="left" vertical="center" wrapText="1"/>
    </xf>
    <xf numFmtId="0" fontId="14" fillId="0" borderId="4" xfId="2" applyNumberFormat="1" applyFill="1" applyBorder="1" applyAlignment="1" applyProtection="1">
      <alignment horizontal="left" vertical="center" wrapText="1"/>
    </xf>
    <xf numFmtId="0" fontId="15" fillId="0" borderId="7" xfId="1" applyNumberFormat="1" applyFont="1" applyFill="1" applyBorder="1" applyAlignment="1">
      <alignment horizontal="left" vertical="center" wrapText="1"/>
    </xf>
    <xf numFmtId="0" fontId="14" fillId="2" borderId="0" xfId="2" applyFill="1" applyAlignment="1" applyProtection="1">
      <alignment horizontal="lef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4" borderId="0" xfId="1" applyFill="1" applyAlignment="1">
      <alignment horizontal="left" vertical="center" wrapText="1"/>
    </xf>
    <xf numFmtId="0" fontId="10" fillId="4" borderId="2" xfId="1" applyNumberFormat="1" applyFont="1" applyFill="1" applyBorder="1" applyAlignment="1">
      <alignment horizontal="center" vertical="center" wrapText="1"/>
    </xf>
    <xf numFmtId="49" fontId="14" fillId="0" borderId="1" xfId="2" applyNumberForma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>
      <alignment horizontal="left" vertical="top" wrapText="1"/>
    </xf>
    <xf numFmtId="0" fontId="14" fillId="2" borderId="1" xfId="2" applyNumberFormat="1" applyFill="1" applyBorder="1" applyAlignment="1" applyProtection="1">
      <alignment horizontal="left" vertical="top" wrapText="1"/>
    </xf>
    <xf numFmtId="0" fontId="2" fillId="2" borderId="0" xfId="1" applyFill="1" applyAlignment="1">
      <alignment horizontal="left" wrapText="1"/>
    </xf>
    <xf numFmtId="0" fontId="2" fillId="2" borderId="6" xfId="1" applyNumberFormat="1" applyFill="1" applyBorder="1" applyAlignment="1">
      <alignment horizontal="left" vertical="center" wrapText="1"/>
    </xf>
    <xf numFmtId="0" fontId="10" fillId="4" borderId="4" xfId="1" applyNumberFormat="1" applyFont="1" applyFill="1" applyBorder="1" applyAlignment="1">
      <alignment horizontal="left" vertical="center" wrapText="1"/>
    </xf>
    <xf numFmtId="0" fontId="2" fillId="2" borderId="8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horizontal="left" vertical="center" wrapText="1"/>
    </xf>
    <xf numFmtId="0" fontId="2" fillId="2" borderId="4" xfId="1" applyNumberFormat="1" applyFont="1" applyFill="1" applyBorder="1" applyAlignment="1">
      <alignment horizontal="left" vertical="center" wrapText="1"/>
    </xf>
    <xf numFmtId="0" fontId="2" fillId="0" borderId="8" xfId="1" applyNumberFormat="1" applyFont="1" applyFill="1" applyBorder="1" applyAlignment="1">
      <alignment horizontal="left" vertical="center" wrapText="1"/>
    </xf>
    <xf numFmtId="0" fontId="14" fillId="0" borderId="8" xfId="2" applyNumberFormat="1" applyFill="1" applyBorder="1" applyAlignment="1" applyProtection="1">
      <alignment horizontal="left" vertical="center" wrapText="1"/>
    </xf>
    <xf numFmtId="0" fontId="10" fillId="4" borderId="4" xfId="1" applyNumberFormat="1" applyFont="1" applyFill="1" applyBorder="1" applyAlignment="1">
      <alignment horizontal="left" vertical="top" wrapText="1"/>
    </xf>
    <xf numFmtId="0" fontId="14" fillId="2" borderId="8" xfId="2" applyNumberFormat="1" applyFill="1" applyBorder="1" applyAlignment="1" applyProtection="1">
      <alignment horizontal="left" vertical="center" wrapText="1"/>
    </xf>
    <xf numFmtId="0" fontId="4" fillId="2" borderId="9" xfId="1" applyNumberFormat="1" applyFont="1" applyFill="1" applyBorder="1" applyAlignment="1">
      <alignment horizontal="left" vertical="center" wrapText="1"/>
    </xf>
    <xf numFmtId="0" fontId="4" fillId="2" borderId="10" xfId="1" applyNumberFormat="1" applyFont="1" applyFill="1" applyBorder="1" applyAlignment="1">
      <alignment horizontal="left" vertical="center" wrapText="1"/>
    </xf>
    <xf numFmtId="0" fontId="2" fillId="0" borderId="10" xfId="1" applyNumberFormat="1" applyFont="1" applyFill="1" applyBorder="1" applyAlignment="1">
      <alignment horizontal="left" vertical="center" wrapText="1"/>
    </xf>
    <xf numFmtId="0" fontId="14" fillId="2" borderId="4" xfId="2" applyNumberFormat="1" applyFill="1" applyBorder="1" applyAlignment="1" applyProtection="1">
      <alignment horizontal="left" vertical="center" wrapText="1"/>
    </xf>
    <xf numFmtId="0" fontId="2" fillId="2" borderId="10" xfId="1" applyNumberFormat="1" applyFont="1" applyFill="1" applyBorder="1" applyAlignment="1">
      <alignment horizontal="left" vertical="center" wrapText="1"/>
    </xf>
    <xf numFmtId="0" fontId="15" fillId="0" borderId="8" xfId="1" applyNumberFormat="1" applyFont="1" applyFill="1" applyBorder="1" applyAlignment="1">
      <alignment horizontal="left" vertical="center" wrapText="1"/>
    </xf>
    <xf numFmtId="0" fontId="15" fillId="0" borderId="11" xfId="1" applyNumberFormat="1" applyFont="1" applyFill="1" applyBorder="1" applyAlignment="1">
      <alignment horizontal="left" vertical="center" wrapText="1"/>
    </xf>
    <xf numFmtId="0" fontId="15" fillId="0" borderId="9" xfId="1" applyNumberFormat="1" applyFont="1" applyFill="1" applyBorder="1" applyAlignment="1">
      <alignment horizontal="left" vertical="center" wrapText="1"/>
    </xf>
    <xf numFmtId="0" fontId="15" fillId="0" borderId="10" xfId="1" applyNumberFormat="1" applyFont="1" applyFill="1" applyBorder="1" applyAlignment="1">
      <alignment horizontal="left" vertical="center" wrapText="1"/>
    </xf>
    <xf numFmtId="0" fontId="20" fillId="0" borderId="13" xfId="1" applyNumberFormat="1" applyFont="1" applyFill="1" applyBorder="1" applyAlignment="1">
      <alignment horizontal="center" vertical="center" wrapText="1"/>
    </xf>
    <xf numFmtId="0" fontId="15" fillId="0" borderId="9" xfId="1" applyNumberFormat="1" applyFont="1" applyFill="1" applyBorder="1" applyAlignment="1">
      <alignment horizontal="center" vertical="center" wrapText="1"/>
    </xf>
    <xf numFmtId="0" fontId="14" fillId="0" borderId="8" xfId="2" applyFill="1" applyBorder="1" applyAlignment="1" applyProtection="1">
      <alignment horizontal="left" vertical="center" wrapText="1"/>
    </xf>
    <xf numFmtId="0" fontId="6" fillId="0" borderId="11" xfId="33" applyFont="1" applyFill="1" applyBorder="1" applyAlignment="1">
      <alignment vertical="center" wrapText="1"/>
    </xf>
    <xf numFmtId="0" fontId="14" fillId="0" borderId="4" xfId="2" applyFill="1" applyBorder="1" applyAlignment="1" applyProtection="1">
      <alignment horizontal="left" vertical="center" wrapText="1"/>
    </xf>
    <xf numFmtId="0" fontId="6" fillId="0" borderId="7" xfId="33" applyFont="1" applyFill="1" applyBorder="1" applyAlignment="1">
      <alignment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0" fontId="15" fillId="2" borderId="4" xfId="1" applyNumberFormat="1" applyFont="1" applyFill="1" applyBorder="1" applyAlignment="1">
      <alignment horizontal="left" vertical="center" wrapText="1"/>
    </xf>
    <xf numFmtId="0" fontId="15" fillId="2" borderId="7" xfId="1" applyNumberFormat="1" applyFont="1" applyFill="1" applyBorder="1" applyAlignment="1">
      <alignment horizontal="left" vertical="center" wrapText="1"/>
    </xf>
    <xf numFmtId="0" fontId="15" fillId="2" borderId="8" xfId="1" applyNumberFormat="1" applyFont="1" applyFill="1" applyBorder="1" applyAlignment="1">
      <alignment horizontal="left" vertical="center" wrapText="1"/>
    </xf>
    <xf numFmtId="165" fontId="14" fillId="2" borderId="8" xfId="2" applyNumberFormat="1" applyFill="1" applyBorder="1" applyAlignment="1" applyProtection="1">
      <alignment horizontal="left" vertical="center" wrapText="1"/>
    </xf>
    <xf numFmtId="0" fontId="15" fillId="2" borderId="11" xfId="1" applyNumberFormat="1" applyFont="1" applyFill="1" applyBorder="1" applyAlignment="1">
      <alignment horizontal="left" vertical="center" wrapText="1"/>
    </xf>
    <xf numFmtId="0" fontId="15" fillId="2" borderId="9" xfId="1" applyNumberFormat="1" applyFont="1" applyFill="1" applyBorder="1" applyAlignment="1">
      <alignment horizontal="center" vertical="center" wrapText="1"/>
    </xf>
    <xf numFmtId="165" fontId="14" fillId="2" borderId="4" xfId="2" applyNumberFormat="1" applyFill="1" applyBorder="1" applyAlignment="1" applyProtection="1">
      <alignment horizontal="left" vertical="center" wrapText="1"/>
    </xf>
    <xf numFmtId="0" fontId="14" fillId="2" borderId="10" xfId="2" applyNumberFormat="1" applyFill="1" applyBorder="1" applyAlignment="1" applyProtection="1">
      <alignment horizontal="left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0" fontId="16" fillId="4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ill="1" applyBorder="1" applyAlignment="1">
      <alignment vertical="center" wrapText="1"/>
    </xf>
    <xf numFmtId="0" fontId="15" fillId="2" borderId="2" xfId="1" applyNumberFormat="1" applyFont="1" applyFill="1" applyBorder="1" applyAlignment="1">
      <alignment vertical="center" wrapText="1"/>
    </xf>
    <xf numFmtId="0" fontId="22" fillId="0" borderId="1" xfId="35" applyNumberFormat="1" applyFont="1" applyFill="1" applyBorder="1" applyAlignment="1" applyProtection="1">
      <alignment horizontal="left" vertical="center" wrapText="1"/>
    </xf>
    <xf numFmtId="0" fontId="2" fillId="7" borderId="1" xfId="1" applyNumberFormat="1" applyFont="1" applyFill="1" applyBorder="1" applyAlignment="1">
      <alignment horizontal="left" vertical="center" wrapText="1"/>
    </xf>
    <xf numFmtId="0" fontId="14" fillId="7" borderId="1" xfId="2" applyNumberFormat="1" applyFill="1" applyBorder="1" applyAlignment="1" applyProtection="1">
      <alignment horizontal="left" vertical="center" wrapText="1"/>
    </xf>
    <xf numFmtId="0" fontId="2" fillId="7" borderId="1" xfId="1" applyNumberFormat="1" applyFont="1" applyFill="1" applyBorder="1" applyAlignment="1">
      <alignment horizontal="center" vertical="center" wrapText="1"/>
    </xf>
    <xf numFmtId="0" fontId="2" fillId="7" borderId="1" xfId="1" applyNumberFormat="1" applyFont="1" applyFill="1" applyBorder="1" applyAlignment="1">
      <alignment horizontal="left" vertical="top" wrapText="1"/>
    </xf>
    <xf numFmtId="0" fontId="0" fillId="0" borderId="0" xfId="0" applyFont="1" applyFill="1" applyAlignment="1"/>
    <xf numFmtId="0" fontId="4" fillId="0" borderId="15" xfId="1" applyNumberFormat="1" applyFont="1" applyFill="1" applyBorder="1" applyAlignment="1">
      <alignment horizontal="left" vertical="center" wrapText="1"/>
    </xf>
    <xf numFmtId="0" fontId="4" fillId="0" borderId="16" xfId="1" applyNumberFormat="1" applyFont="1" applyFill="1" applyBorder="1" applyAlignment="1">
      <alignment horizontal="left" vertical="center" wrapText="1"/>
    </xf>
    <xf numFmtId="0" fontId="22" fillId="7" borderId="1" xfId="35" applyNumberFormat="1" applyFont="1" applyFill="1" applyBorder="1" applyAlignment="1" applyProtection="1">
      <alignment horizontal="left" vertical="center" wrapText="1"/>
    </xf>
    <xf numFmtId="0" fontId="2" fillId="0" borderId="0" xfId="1" applyFill="1" applyAlignment="1">
      <alignment horizontal="left"/>
    </xf>
    <xf numFmtId="0" fontId="2" fillId="0" borderId="19" xfId="1" applyNumberFormat="1" applyFont="1" applyFill="1" applyBorder="1" applyAlignment="1">
      <alignment horizontal="left" vertical="center" wrapText="1"/>
    </xf>
    <xf numFmtId="0" fontId="2" fillId="0" borderId="16" xfId="1" applyNumberFormat="1" applyFont="1" applyFill="1" applyBorder="1" applyAlignment="1">
      <alignment horizontal="left" vertical="center" wrapText="1"/>
    </xf>
    <xf numFmtId="0" fontId="17" fillId="0" borderId="0" xfId="0" applyFont="1" applyAlignment="1"/>
    <xf numFmtId="0" fontId="17" fillId="3" borderId="1" xfId="0" applyNumberFormat="1" applyFont="1" applyFill="1" applyBorder="1" applyAlignment="1">
      <alignment horizontal="left" vertical="top" wrapText="1"/>
    </xf>
    <xf numFmtId="0" fontId="14" fillId="4" borderId="1" xfId="2" applyNumberFormat="1" applyFill="1" applyBorder="1" applyAlignment="1" applyProtection="1">
      <alignment horizontal="left" vertical="center" wrapText="1"/>
    </xf>
    <xf numFmtId="0" fontId="26" fillId="0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left" vertical="center" wrapText="1"/>
    </xf>
    <xf numFmtId="0" fontId="10" fillId="4" borderId="7" xfId="1" applyNumberFormat="1" applyFont="1" applyFill="1" applyBorder="1" applyAlignment="1">
      <alignment horizontal="center" vertical="top" wrapText="1"/>
    </xf>
    <xf numFmtId="0" fontId="5" fillId="2" borderId="13" xfId="1" applyNumberFormat="1" applyFont="1" applyFill="1" applyBorder="1" applyAlignment="1">
      <alignment horizontal="left" vertical="center" wrapText="1"/>
    </xf>
    <xf numFmtId="0" fontId="18" fillId="2" borderId="2" xfId="1" applyNumberFormat="1" applyFont="1" applyFill="1" applyBorder="1" applyAlignment="1">
      <alignment horizontal="left" vertical="center" wrapText="1"/>
    </xf>
    <xf numFmtId="0" fontId="18" fillId="3" borderId="2" xfId="1" applyNumberFormat="1" applyFont="1" applyFill="1" applyBorder="1" applyAlignment="1">
      <alignment horizontal="left" vertical="center" wrapText="1"/>
    </xf>
    <xf numFmtId="0" fontId="10" fillId="4" borderId="7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left" vertical="center" wrapText="1"/>
    </xf>
    <xf numFmtId="0" fontId="2" fillId="2" borderId="7" xfId="1" applyNumberFormat="1" applyFont="1" applyFill="1" applyBorder="1" applyAlignment="1">
      <alignment horizontal="left" vertical="center" wrapText="1"/>
    </xf>
    <xf numFmtId="0" fontId="5" fillId="2" borderId="13" xfId="1" applyNumberFormat="1" applyFont="1" applyFill="1" applyBorder="1" applyAlignment="1">
      <alignment horizontal="center" vertical="center" wrapText="1"/>
    </xf>
    <xf numFmtId="0" fontId="14" fillId="3" borderId="2" xfId="2" applyNumberFormat="1" applyFill="1" applyBorder="1" applyAlignment="1" applyProtection="1">
      <alignment horizontal="left" vertical="center" wrapText="1"/>
    </xf>
    <xf numFmtId="0" fontId="4" fillId="2" borderId="17" xfId="1" applyNumberFormat="1" applyFont="1" applyFill="1" applyBorder="1" applyAlignment="1">
      <alignment horizontal="left" vertical="center" wrapText="1"/>
    </xf>
    <xf numFmtId="0" fontId="4" fillId="2" borderId="18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0" fontId="5" fillId="0" borderId="20" xfId="1" applyNumberFormat="1" applyFont="1" applyFill="1" applyBorder="1" applyAlignment="1">
      <alignment horizontal="left" vertical="center" wrapText="1"/>
    </xf>
    <xf numFmtId="0" fontId="14" fillId="2" borderId="2" xfId="2" applyFill="1" applyBorder="1" applyAlignment="1" applyProtection="1">
      <alignment vertical="center" wrapText="1"/>
    </xf>
    <xf numFmtId="0" fontId="2" fillId="0" borderId="2" xfId="1" applyNumberFormat="1" applyFont="1" applyFill="1" applyBorder="1" applyAlignment="1">
      <alignment vertical="center" wrapText="1"/>
    </xf>
    <xf numFmtId="0" fontId="2" fillId="7" borderId="2" xfId="1" applyNumberFormat="1" applyFont="1" applyFill="1" applyBorder="1" applyAlignment="1">
      <alignment horizontal="left"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left" vertical="center" wrapText="1"/>
    </xf>
    <xf numFmtId="0" fontId="10" fillId="4" borderId="2" xfId="1" applyNumberFormat="1" applyFont="1" applyFill="1" applyBorder="1" applyAlignment="1">
      <alignment horizontal="center" vertical="top" wrapText="1"/>
    </xf>
    <xf numFmtId="0" fontId="2" fillId="2" borderId="2" xfId="10" applyNumberFormat="1" applyFont="1" applyFill="1" applyBorder="1" applyAlignment="1">
      <alignment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0" fontId="14" fillId="0" borderId="11" xfId="2" applyBorder="1" applyAlignment="1" applyProtection="1">
      <alignment vertical="center"/>
    </xf>
    <xf numFmtId="0" fontId="14" fillId="0" borderId="2" xfId="2" applyBorder="1" applyAlignment="1" applyProtection="1">
      <alignment vertical="center"/>
    </xf>
    <xf numFmtId="0" fontId="14" fillId="2" borderId="2" xfId="2" applyFill="1" applyBorder="1" applyAlignment="1" applyProtection="1">
      <alignment vertical="center"/>
    </xf>
    <xf numFmtId="0" fontId="14" fillId="0" borderId="2" xfId="2" applyBorder="1" applyAlignment="1" applyProtection="1"/>
    <xf numFmtId="0" fontId="5" fillId="2" borderId="13" xfId="1" applyNumberFormat="1" applyFont="1" applyFill="1" applyBorder="1" applyAlignment="1">
      <alignment horizontal="center" wrapText="1"/>
    </xf>
    <xf numFmtId="0" fontId="14" fillId="2" borderId="7" xfId="2" applyNumberFormat="1" applyFill="1" applyBorder="1" applyAlignment="1" applyProtection="1">
      <alignment horizontal="left" vertical="center" wrapText="1"/>
    </xf>
    <xf numFmtId="0" fontId="14" fillId="2" borderId="11" xfId="2" applyNumberFormat="1" applyFill="1" applyBorder="1" applyAlignment="1" applyProtection="1">
      <alignment horizontal="left" vertical="center" wrapText="1"/>
    </xf>
    <xf numFmtId="0" fontId="2" fillId="2" borderId="11" xfId="1" applyNumberFormat="1" applyFill="1" applyBorder="1" applyAlignment="1">
      <alignment horizontal="left" vertical="center" wrapText="1"/>
    </xf>
    <xf numFmtId="0" fontId="2" fillId="2" borderId="7" xfId="1" applyNumberFormat="1" applyFill="1" applyBorder="1" applyAlignment="1">
      <alignment horizontal="left" vertical="center" wrapText="1"/>
    </xf>
    <xf numFmtId="0" fontId="2" fillId="0" borderId="7" xfId="1" applyNumberFormat="1" applyFill="1" applyBorder="1" applyAlignment="1">
      <alignment horizontal="left" vertical="center" wrapText="1"/>
    </xf>
    <xf numFmtId="0" fontId="5" fillId="0" borderId="21" xfId="20" applyNumberFormat="1" applyFont="1" applyFill="1" applyBorder="1" applyAlignment="1">
      <alignment horizontal="left" vertical="center" wrapText="1"/>
    </xf>
    <xf numFmtId="0" fontId="5" fillId="2" borderId="13" xfId="20" applyNumberFormat="1" applyFont="1" applyFill="1" applyBorder="1" applyAlignment="1">
      <alignment horizontal="left" vertical="center" wrapText="1"/>
    </xf>
    <xf numFmtId="0" fontId="2" fillId="2" borderId="2" xfId="1" applyNumberFormat="1" applyFill="1" applyBorder="1" applyAlignment="1">
      <alignment horizontal="left" vertical="top" wrapText="1"/>
    </xf>
    <xf numFmtId="0" fontId="14" fillId="0" borderId="2" xfId="2" applyNumberFormat="1" applyFill="1" applyBorder="1" applyAlignment="1" applyProtection="1">
      <alignment horizontal="left" vertical="center" wrapText="1"/>
    </xf>
    <xf numFmtId="0" fontId="17" fillId="3" borderId="2" xfId="0" applyNumberFormat="1" applyFont="1" applyFill="1" applyBorder="1" applyAlignment="1">
      <alignment horizontal="left" vertical="top" wrapText="1"/>
    </xf>
    <xf numFmtId="0" fontId="2" fillId="2" borderId="2" xfId="25" applyNumberFormat="1" applyFont="1" applyFill="1" applyBorder="1" applyAlignment="1">
      <alignment horizontal="left" vertical="center" wrapText="1"/>
    </xf>
    <xf numFmtId="0" fontId="2" fillId="2" borderId="2" xfId="25" applyNumberFormat="1" applyFont="1" applyFill="1" applyBorder="1" applyAlignment="1">
      <alignment vertical="center" wrapText="1"/>
    </xf>
    <xf numFmtId="0" fontId="7" fillId="2" borderId="2" xfId="25" applyNumberFormat="1" applyFont="1" applyFill="1" applyBorder="1" applyAlignment="1">
      <alignment horizontal="center" vertical="center" wrapText="1"/>
    </xf>
    <xf numFmtId="0" fontId="2" fillId="0" borderId="2" xfId="25" applyNumberFormat="1" applyFont="1" applyFill="1" applyBorder="1" applyAlignment="1">
      <alignment horizontal="left" vertical="center" wrapText="1"/>
    </xf>
    <xf numFmtId="0" fontId="2" fillId="3" borderId="2" xfId="25" applyNumberFormat="1" applyFont="1" applyFill="1" applyBorder="1" applyAlignment="1">
      <alignment horizontal="left" vertical="center" wrapText="1"/>
    </xf>
    <xf numFmtId="0" fontId="2" fillId="0" borderId="2" xfId="1" applyNumberFormat="1" applyFill="1" applyBorder="1" applyAlignment="1">
      <alignment horizontal="left" vertical="top" wrapText="1"/>
    </xf>
    <xf numFmtId="0" fontId="22" fillId="7" borderId="2" xfId="35" applyNumberFormat="1" applyFont="1" applyFill="1" applyBorder="1" applyAlignment="1" applyProtection="1">
      <alignment horizontal="left" vertical="center" wrapText="1"/>
    </xf>
    <xf numFmtId="0" fontId="5" fillId="2" borderId="20" xfId="1" applyNumberFormat="1" applyFont="1" applyFill="1" applyBorder="1" applyAlignment="1">
      <alignment horizontal="center" vertical="center" wrapText="1"/>
    </xf>
    <xf numFmtId="0" fontId="27" fillId="3" borderId="2" xfId="36" applyFont="1" applyFill="1" applyBorder="1" applyAlignment="1">
      <alignment vertical="top" wrapText="1"/>
    </xf>
    <xf numFmtId="0" fontId="6" fillId="3" borderId="2" xfId="36" applyFill="1" applyBorder="1" applyAlignment="1">
      <alignment vertical="top" wrapText="1"/>
    </xf>
    <xf numFmtId="0" fontId="2" fillId="2" borderId="2" xfId="1" applyNumberFormat="1" applyFont="1" applyFill="1" applyBorder="1" applyAlignment="1">
      <alignment vertical="center" wrapText="1"/>
    </xf>
    <xf numFmtId="0" fontId="2" fillId="0" borderId="2" xfId="1" applyNumberFormat="1" applyFill="1" applyBorder="1" applyAlignment="1">
      <alignment vertical="top" wrapText="1"/>
    </xf>
    <xf numFmtId="0" fontId="2" fillId="0" borderId="2" xfId="1" applyNumberFormat="1" applyFill="1" applyBorder="1" applyAlignment="1">
      <alignment vertical="center" wrapText="1"/>
    </xf>
    <xf numFmtId="0" fontId="5" fillId="0" borderId="13" xfId="1" applyNumberFormat="1" applyFont="1" applyFill="1" applyBorder="1" applyAlignment="1">
      <alignment horizontal="left" vertical="center" wrapText="1"/>
    </xf>
    <xf numFmtId="0" fontId="2" fillId="0" borderId="7" xfId="1" applyNumberFormat="1" applyFont="1" applyFill="1" applyBorder="1" applyAlignment="1">
      <alignment horizontal="left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2" fillId="0" borderId="11" xfId="1" applyNumberFormat="1" applyFill="1" applyBorder="1" applyAlignment="1">
      <alignment horizontal="left" vertical="center" wrapText="1"/>
    </xf>
    <xf numFmtId="0" fontId="26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8" fillId="0" borderId="0" xfId="0" applyFont="1" applyAlignment="1"/>
    <xf numFmtId="0" fontId="22" fillId="3" borderId="1" xfId="35" applyNumberFormat="1" applyFont="1" applyFill="1" applyBorder="1" applyAlignment="1" applyProtection="1">
      <alignment horizontal="left" vertical="top" wrapText="1"/>
    </xf>
    <xf numFmtId="0" fontId="2" fillId="0" borderId="0" xfId="1" applyFont="1" applyAlignment="1">
      <alignment horizontal="left"/>
    </xf>
    <xf numFmtId="0" fontId="2" fillId="0" borderId="0" xfId="1" applyNumberFormat="1" applyFont="1" applyFill="1" applyAlignment="1">
      <alignment horizontal="left" wrapText="1"/>
    </xf>
    <xf numFmtId="0" fontId="2" fillId="0" borderId="0" xfId="0" applyFont="1" applyAlignment="1"/>
    <xf numFmtId="0" fontId="33" fillId="3" borderId="1" xfId="2" applyNumberFormat="1" applyFont="1" applyFill="1" applyBorder="1" applyAlignment="1" applyProtection="1">
      <alignment horizontal="left" vertical="top" wrapText="1"/>
    </xf>
    <xf numFmtId="0" fontId="14" fillId="2" borderId="9" xfId="2" applyNumberFormat="1" applyFill="1" applyBorder="1" applyAlignment="1" applyProtection="1">
      <alignment horizontal="left" vertical="center" wrapText="1"/>
    </xf>
    <xf numFmtId="0" fontId="22" fillId="2" borderId="11" xfId="35" applyFont="1" applyFill="1" applyBorder="1" applyAlignment="1" applyProtection="1">
      <alignment vertical="top" wrapText="1"/>
    </xf>
    <xf numFmtId="0" fontId="22" fillId="2" borderId="2" xfId="35" applyFont="1" applyFill="1" applyBorder="1" applyAlignment="1" applyProtection="1">
      <alignment vertical="top" wrapText="1"/>
    </xf>
    <xf numFmtId="0" fontId="0" fillId="7" borderId="0" xfId="0" applyFont="1" applyFill="1" applyAlignment="1"/>
    <xf numFmtId="0" fontId="11" fillId="0" borderId="1" xfId="2" applyNumberFormat="1" applyFont="1" applyFill="1" applyBorder="1" applyAlignment="1" applyProtection="1">
      <alignment horizontal="left" vertical="center" wrapText="1"/>
    </xf>
    <xf numFmtId="0" fontId="19" fillId="0" borderId="1" xfId="2" applyNumberFormat="1" applyFont="1" applyFill="1" applyBorder="1" applyAlignment="1" applyProtection="1">
      <alignment horizontal="left" vertical="center" wrapText="1"/>
    </xf>
    <xf numFmtId="0" fontId="18" fillId="0" borderId="2" xfId="1" applyNumberFormat="1" applyFont="1" applyFill="1" applyBorder="1" applyAlignment="1">
      <alignment horizontal="left" vertical="center" wrapText="1"/>
    </xf>
    <xf numFmtId="0" fontId="18" fillId="0" borderId="2" xfId="1" applyNumberFormat="1" applyFont="1" applyFill="1" applyBorder="1" applyAlignment="1">
      <alignment vertical="center" wrapText="1"/>
    </xf>
    <xf numFmtId="0" fontId="2" fillId="7" borderId="2" xfId="1" applyNumberFormat="1" applyFont="1" applyFill="1" applyBorder="1" applyAlignment="1">
      <alignment vertical="center" wrapText="1"/>
    </xf>
    <xf numFmtId="0" fontId="14" fillId="2" borderId="1" xfId="2" applyFill="1" applyBorder="1" applyAlignment="1" applyProtection="1">
      <alignment horizontal="left" vertical="center" wrapText="1"/>
    </xf>
    <xf numFmtId="0" fontId="2" fillId="0" borderId="1" xfId="1" applyNumberFormat="1" applyFill="1" applyBorder="1" applyAlignment="1">
      <alignment horizontal="left" vertical="center" wrapText="1"/>
    </xf>
    <xf numFmtId="0" fontId="14" fillId="0" borderId="22" xfId="2" applyNumberFormat="1" applyFill="1" applyBorder="1" applyAlignment="1" applyProtection="1">
      <alignment horizontal="left" vertical="center" wrapText="1"/>
    </xf>
    <xf numFmtId="0" fontId="5" fillId="0" borderId="21" xfId="1" applyNumberFormat="1" applyFont="1" applyFill="1" applyBorder="1" applyAlignment="1">
      <alignment horizontal="left" vertical="center" wrapText="1"/>
    </xf>
    <xf numFmtId="0" fontId="6" fillId="3" borderId="1" xfId="36" applyFill="1" applyBorder="1" applyAlignment="1">
      <alignment horizontal="left" vertical="top" wrapText="1"/>
    </xf>
    <xf numFmtId="0" fontId="0" fillId="0" borderId="1" xfId="0" applyFont="1" applyBorder="1" applyAlignment="1"/>
    <xf numFmtId="0" fontId="6" fillId="0" borderId="2" xfId="36" applyFont="1" applyFill="1" applyBorder="1" applyAlignment="1">
      <alignment vertical="top" wrapText="1"/>
    </xf>
    <xf numFmtId="0" fontId="22" fillId="0" borderId="2" xfId="35" applyNumberFormat="1" applyFont="1" applyFill="1" applyBorder="1" applyAlignment="1" applyProtection="1">
      <alignment horizontal="left" vertical="center" wrapText="1"/>
    </xf>
    <xf numFmtId="0" fontId="2" fillId="0" borderId="2" xfId="25" applyNumberFormat="1" applyFont="1" applyFill="1" applyBorder="1" applyAlignment="1">
      <alignment horizontal="left" vertical="top" wrapText="1"/>
    </xf>
    <xf numFmtId="0" fontId="15" fillId="0" borderId="2" xfId="13" applyNumberFormat="1" applyFont="1" applyFill="1" applyBorder="1" applyAlignment="1">
      <alignment horizontal="left" vertical="center" wrapText="1"/>
    </xf>
    <xf numFmtId="0" fontId="2" fillId="0" borderId="2" xfId="25" applyNumberFormat="1" applyFont="1" applyFill="1" applyBorder="1" applyAlignment="1">
      <alignment vertical="center" wrapText="1"/>
    </xf>
    <xf numFmtId="0" fontId="0" fillId="4" borderId="1" xfId="0" applyFont="1" applyFill="1" applyBorder="1" applyAlignment="1"/>
    <xf numFmtId="0" fontId="3" fillId="7" borderId="1" xfId="1" applyNumberFormat="1" applyFont="1" applyFill="1" applyBorder="1" applyAlignment="1">
      <alignment horizontal="center" vertical="center" wrapText="1"/>
    </xf>
    <xf numFmtId="0" fontId="22" fillId="7" borderId="22" xfId="35" applyNumberFormat="1" applyFont="1" applyFill="1" applyBorder="1" applyAlignment="1" applyProtection="1">
      <alignment horizontal="left" vertical="center" wrapText="1"/>
    </xf>
    <xf numFmtId="0" fontId="2" fillId="7" borderId="23" xfId="1" applyNumberFormat="1" applyFont="1" applyFill="1" applyBorder="1" applyAlignment="1">
      <alignment horizontal="left" vertical="center" wrapText="1"/>
    </xf>
    <xf numFmtId="0" fontId="14" fillId="7" borderId="8" xfId="2" applyNumberFormat="1" applyFill="1" applyBorder="1" applyAlignment="1" applyProtection="1">
      <alignment horizontal="left" vertical="center" wrapText="1"/>
    </xf>
    <xf numFmtId="0" fontId="22" fillId="0" borderId="7" xfId="35" applyNumberFormat="1" applyFont="1" applyFill="1" applyBorder="1" applyAlignment="1" applyProtection="1">
      <alignment horizontal="left" vertical="center" wrapText="1"/>
    </xf>
    <xf numFmtId="0" fontId="22" fillId="0" borderId="1" xfId="35" applyFont="1" applyFill="1" applyBorder="1" applyAlignment="1" applyProtection="1">
      <alignment horizontal="left" vertical="top" wrapText="1"/>
    </xf>
    <xf numFmtId="0" fontId="6" fillId="0" borderId="2" xfId="36" applyFill="1" applyBorder="1" applyAlignment="1">
      <alignment vertical="top" wrapText="1"/>
    </xf>
    <xf numFmtId="165" fontId="14" fillId="7" borderId="1" xfId="2" applyNumberFormat="1" applyFill="1" applyBorder="1" applyAlignment="1" applyProtection="1">
      <alignment horizontal="left" vertical="center" wrapText="1"/>
    </xf>
    <xf numFmtId="0" fontId="6" fillId="7" borderId="1" xfId="1" applyNumberFormat="1" applyFont="1" applyFill="1" applyBorder="1" applyAlignment="1">
      <alignment horizontal="left" vertical="center" wrapText="1"/>
    </xf>
    <xf numFmtId="0" fontId="6" fillId="7" borderId="2" xfId="1" applyNumberFormat="1" applyFont="1" applyFill="1" applyBorder="1" applyAlignment="1">
      <alignment horizontal="left" vertical="center" wrapText="1"/>
    </xf>
    <xf numFmtId="0" fontId="2" fillId="0" borderId="1" xfId="1" applyFill="1" applyBorder="1" applyAlignment="1">
      <alignment horizontal="left" vertical="center" wrapText="1"/>
    </xf>
    <xf numFmtId="0" fontId="14" fillId="0" borderId="2" xfId="2" applyFill="1" applyBorder="1" applyAlignment="1" applyProtection="1">
      <alignment vertical="center" wrapText="1"/>
    </xf>
    <xf numFmtId="0" fontId="4" fillId="0" borderId="9" xfId="1" applyNumberFormat="1" applyFont="1" applyFill="1" applyBorder="1" applyAlignment="1">
      <alignment horizontal="left" vertical="top" wrapText="1"/>
    </xf>
    <xf numFmtId="0" fontId="4" fillId="0" borderId="10" xfId="1" applyNumberFormat="1" applyFont="1" applyFill="1" applyBorder="1" applyAlignment="1">
      <alignment horizontal="left" vertical="top" wrapText="1"/>
    </xf>
    <xf numFmtId="0" fontId="5" fillId="0" borderId="13" xfId="1" applyNumberFormat="1" applyFont="1" applyFill="1" applyBorder="1" applyAlignment="1">
      <alignment horizontal="center" vertical="top" wrapText="1"/>
    </xf>
    <xf numFmtId="0" fontId="4" fillId="0" borderId="9" xfId="1" applyNumberFormat="1" applyFont="1" applyFill="1" applyBorder="1" applyAlignment="1">
      <alignment horizontal="left" vertical="center" wrapText="1"/>
    </xf>
    <xf numFmtId="0" fontId="4" fillId="0" borderId="10" xfId="1" applyNumberFormat="1" applyFont="1" applyFill="1" applyBorder="1" applyAlignment="1">
      <alignment horizontal="left" vertical="center" wrapText="1"/>
    </xf>
    <xf numFmtId="2" fontId="6" fillId="0" borderId="0" xfId="1" applyNumberFormat="1" applyFont="1" applyFill="1" applyAlignment="1">
      <alignment horizontal="right" vertical="center" wrapText="1"/>
    </xf>
    <xf numFmtId="2" fontId="17" fillId="0" borderId="1" xfId="0" applyNumberFormat="1" applyFont="1" applyBorder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0" fontId="6" fillId="7" borderId="2" xfId="36" applyFill="1" applyBorder="1" applyAlignment="1">
      <alignment vertical="top" wrapText="1"/>
    </xf>
    <xf numFmtId="0" fontId="5" fillId="2" borderId="20" xfId="20" applyNumberFormat="1" applyFont="1" applyFill="1" applyBorder="1" applyAlignment="1">
      <alignment horizontal="left" vertical="center" wrapText="1"/>
    </xf>
    <xf numFmtId="0" fontId="6" fillId="7" borderId="2" xfId="2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2" fillId="7" borderId="11" xfId="1" applyNumberFormat="1" applyFont="1" applyFill="1" applyBorder="1" applyAlignment="1">
      <alignment vertical="center" wrapText="1"/>
    </xf>
    <xf numFmtId="0" fontId="2" fillId="7" borderId="1" xfId="6" applyNumberFormat="1" applyFont="1" applyFill="1" applyBorder="1" applyAlignment="1">
      <alignment horizontal="left" vertical="center" wrapText="1"/>
    </xf>
    <xf numFmtId="0" fontId="2" fillId="2" borderId="1" xfId="1" applyNumberFormat="1" applyFill="1" applyBorder="1" applyAlignment="1">
      <alignment vertical="center" wrapText="1"/>
    </xf>
    <xf numFmtId="0" fontId="2" fillId="2" borderId="1" xfId="1" applyNumberForma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14" fillId="2" borderId="1" xfId="2" applyFill="1" applyBorder="1" applyAlignment="1" applyProtection="1">
      <alignment vertical="center" wrapText="1"/>
    </xf>
    <xf numFmtId="0" fontId="14" fillId="0" borderId="1" xfId="2" applyFill="1" applyBorder="1" applyAlignment="1" applyProtection="1">
      <alignment vertical="center" wrapText="1"/>
    </xf>
    <xf numFmtId="0" fontId="6" fillId="2" borderId="1" xfId="33" applyFill="1" applyBorder="1" applyAlignment="1">
      <alignment vertical="center" wrapText="1"/>
    </xf>
    <xf numFmtId="0" fontId="6" fillId="0" borderId="1" xfId="33" applyFill="1" applyBorder="1" applyAlignment="1">
      <alignment vertical="center" wrapText="1"/>
    </xf>
    <xf numFmtId="0" fontId="10" fillId="4" borderId="1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center" wrapText="1"/>
    </xf>
    <xf numFmtId="164" fontId="17" fillId="0" borderId="1" xfId="0" applyNumberFormat="1" applyFont="1" applyBorder="1" applyAlignment="1">
      <alignment horizontal="right" wrapText="1"/>
    </xf>
    <xf numFmtId="0" fontId="14" fillId="7" borderId="2" xfId="2" applyNumberFormat="1" applyFill="1" applyBorder="1" applyAlignment="1" applyProtection="1">
      <alignment horizontal="left" vertical="center" wrapText="1"/>
    </xf>
    <xf numFmtId="0" fontId="6" fillId="3" borderId="3" xfId="36" applyFill="1" applyBorder="1" applyAlignment="1">
      <alignment horizontal="center" vertical="top" wrapText="1"/>
    </xf>
    <xf numFmtId="0" fontId="34" fillId="4" borderId="2" xfId="0" applyFont="1" applyFill="1" applyBorder="1" applyAlignment="1">
      <alignment horizontal="center"/>
    </xf>
    <xf numFmtId="0" fontId="5" fillId="9" borderId="2" xfId="36" applyFont="1" applyFill="1" applyBorder="1" applyAlignment="1">
      <alignment vertical="top" wrapText="1"/>
    </xf>
    <xf numFmtId="0" fontId="5" fillId="10" borderId="2" xfId="36" applyFont="1" applyFill="1" applyBorder="1" applyAlignment="1">
      <alignment vertical="top" wrapText="1"/>
    </xf>
    <xf numFmtId="0" fontId="5" fillId="8" borderId="2" xfId="36" applyFont="1" applyFill="1" applyBorder="1" applyAlignment="1">
      <alignment vertical="top" wrapText="1"/>
    </xf>
    <xf numFmtId="0" fontId="2" fillId="7" borderId="1" xfId="1" applyNumberForma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7" fillId="3" borderId="1" xfId="39" applyNumberFormat="1" applyFont="1" applyFill="1" applyBorder="1" applyAlignment="1">
      <alignment horizontal="left" vertical="top" wrapText="1"/>
    </xf>
    <xf numFmtId="0" fontId="17" fillId="0" borderId="1" xfId="39" applyNumberFormat="1" applyFont="1" applyFill="1" applyBorder="1" applyAlignment="1">
      <alignment horizontal="left" vertical="top" wrapText="1"/>
    </xf>
    <xf numFmtId="0" fontId="35" fillId="3" borderId="1" xfId="36" applyFont="1" applyFill="1" applyBorder="1" applyAlignment="1">
      <alignment vertical="top" wrapText="1"/>
    </xf>
    <xf numFmtId="0" fontId="17" fillId="3" borderId="1" xfId="52" applyNumberFormat="1" applyFont="1" applyFill="1" applyBorder="1" applyAlignment="1">
      <alignment horizontal="left" vertical="top" wrapText="1"/>
    </xf>
    <xf numFmtId="0" fontId="14" fillId="0" borderId="1" xfId="2" applyNumberFormat="1" applyFill="1" applyBorder="1" applyAlignment="1" applyProtection="1">
      <alignment horizontal="left" vertical="center" wrapText="1"/>
    </xf>
    <xf numFmtId="0" fontId="17" fillId="3" borderId="1" xfId="55" applyNumberFormat="1" applyFont="1" applyFill="1" applyBorder="1" applyAlignment="1">
      <alignment horizontal="left" vertical="top" wrapText="1"/>
    </xf>
    <xf numFmtId="0" fontId="14" fillId="0" borderId="1" xfId="2" applyNumberFormat="1" applyFill="1" applyBorder="1" applyAlignment="1" applyProtection="1">
      <alignment horizontal="left" vertical="center" wrapText="1"/>
    </xf>
    <xf numFmtId="0" fontId="17" fillId="3" borderId="1" xfId="56" applyNumberFormat="1" applyFont="1" applyFill="1" applyBorder="1" applyAlignment="1">
      <alignment horizontal="left" vertical="top" wrapText="1"/>
    </xf>
    <xf numFmtId="0" fontId="14" fillId="0" borderId="1" xfId="2" applyNumberFormat="1" applyFill="1" applyBorder="1" applyAlignment="1" applyProtection="1">
      <alignment horizontal="left" vertical="center" wrapText="1"/>
    </xf>
    <xf numFmtId="0" fontId="14" fillId="0" borderId="8" xfId="2" applyNumberFormat="1" applyFill="1" applyBorder="1" applyAlignment="1" applyProtection="1">
      <alignment horizontal="left" vertical="center" wrapText="1"/>
    </xf>
    <xf numFmtId="0" fontId="17" fillId="3" borderId="1" xfId="57" applyNumberFormat="1" applyFont="1" applyFill="1" applyBorder="1" applyAlignment="1">
      <alignment horizontal="left" vertical="top" wrapText="1"/>
    </xf>
    <xf numFmtId="0" fontId="6" fillId="3" borderId="1" xfId="36" applyFill="1" applyBorder="1" applyAlignment="1">
      <alignment vertical="top" wrapText="1"/>
    </xf>
    <xf numFmtId="0" fontId="17" fillId="3" borderId="1" xfId="61" applyNumberFormat="1" applyFont="1" applyFill="1" applyBorder="1" applyAlignment="1">
      <alignment horizontal="left" vertical="top" wrapText="1"/>
    </xf>
    <xf numFmtId="0" fontId="5" fillId="3" borderId="1" xfId="36" applyFont="1" applyFill="1" applyBorder="1" applyAlignment="1">
      <alignment vertical="top" wrapText="1"/>
    </xf>
    <xf numFmtId="0" fontId="14" fillId="2" borderId="1" xfId="2" applyNumberFormat="1" applyFill="1" applyBorder="1" applyAlignment="1" applyProtection="1">
      <alignment horizontal="left" vertical="center" wrapText="1"/>
    </xf>
    <xf numFmtId="0" fontId="14" fillId="2" borderId="2" xfId="2" applyFill="1" applyBorder="1" applyAlignment="1" applyProtection="1">
      <alignment vertical="center"/>
    </xf>
    <xf numFmtId="0" fontId="14" fillId="2" borderId="1" xfId="2" applyNumberFormat="1" applyFill="1" applyBorder="1" applyAlignment="1" applyProtection="1">
      <alignment horizontal="left" vertical="center" wrapText="1"/>
    </xf>
    <xf numFmtId="0" fontId="10" fillId="4" borderId="7" xfId="1" applyNumberFormat="1" applyFont="1" applyFill="1" applyBorder="1" applyAlignment="1">
      <alignment horizontal="center" wrapText="1"/>
    </xf>
    <xf numFmtId="0" fontId="17" fillId="3" borderId="1" xfId="66" applyNumberFormat="1" applyFont="1" applyFill="1" applyBorder="1" applyAlignment="1">
      <alignment horizontal="left" vertical="top" wrapText="1"/>
    </xf>
    <xf numFmtId="164" fontId="17" fillId="0" borderId="1" xfId="37" applyNumberFormat="1" applyFont="1" applyBorder="1" applyAlignment="1">
      <alignment horizontal="right" wrapText="1"/>
    </xf>
    <xf numFmtId="0" fontId="15" fillId="3" borderId="1" xfId="0" applyNumberFormat="1" applyFont="1" applyFill="1" applyBorder="1" applyAlignment="1">
      <alignment horizontal="left" wrapText="1"/>
    </xf>
    <xf numFmtId="0" fontId="36" fillId="3" borderId="1" xfId="0" applyNumberFormat="1" applyFont="1" applyFill="1" applyBorder="1" applyAlignment="1">
      <alignment horizontal="left" wrapText="1"/>
    </xf>
    <xf numFmtId="0" fontId="15" fillId="3" borderId="1" xfId="0" applyNumberFormat="1" applyFont="1" applyFill="1" applyBorder="1" applyAlignment="1">
      <alignment horizontal="left" vertical="top" wrapText="1"/>
    </xf>
    <xf numFmtId="0" fontId="15" fillId="0" borderId="13" xfId="1" applyNumberFormat="1" applyFont="1" applyFill="1" applyBorder="1" applyAlignment="1">
      <alignment horizontal="center" vertical="center" wrapText="1"/>
    </xf>
    <xf numFmtId="0" fontId="20" fillId="0" borderId="14" xfId="1" applyNumberFormat="1" applyFont="1" applyFill="1" applyBorder="1" applyAlignment="1">
      <alignment horizontal="center" vertical="center" wrapText="1"/>
    </xf>
    <xf numFmtId="0" fontId="15" fillId="2" borderId="13" xfId="1" applyNumberFormat="1" applyFont="1" applyFill="1" applyBorder="1" applyAlignment="1">
      <alignment horizontal="center" vertical="center" wrapText="1"/>
    </xf>
    <xf numFmtId="0" fontId="20" fillId="2" borderId="14" xfId="1" applyNumberFormat="1" applyFont="1" applyFill="1" applyBorder="1" applyAlignment="1">
      <alignment horizontal="center" vertical="center" wrapText="1"/>
    </xf>
    <xf numFmtId="0" fontId="6" fillId="3" borderId="8" xfId="36" applyFill="1" applyBorder="1" applyAlignment="1">
      <alignment vertical="top" wrapText="1"/>
    </xf>
    <xf numFmtId="0" fontId="4" fillId="2" borderId="13" xfId="1" applyNumberFormat="1" applyFont="1" applyFill="1" applyBorder="1" applyAlignment="1">
      <alignment horizontal="left" vertical="center" wrapText="1"/>
    </xf>
    <xf numFmtId="0" fontId="5" fillId="2" borderId="14" xfId="1" applyNumberFormat="1" applyFont="1" applyFill="1" applyBorder="1" applyAlignment="1">
      <alignment horizontal="left" vertical="center" wrapText="1"/>
    </xf>
    <xf numFmtId="0" fontId="2" fillId="11" borderId="1" xfId="1" applyNumberFormat="1" applyFont="1" applyFill="1" applyBorder="1" applyAlignment="1">
      <alignment horizontal="left" vertical="center" wrapText="1"/>
    </xf>
    <xf numFmtId="0" fontId="0" fillId="11" borderId="0" xfId="0" applyFont="1" applyFill="1" applyAlignment="1"/>
    <xf numFmtId="0" fontId="5" fillId="11" borderId="1" xfId="36" applyFont="1" applyFill="1" applyBorder="1" applyAlignment="1">
      <alignment vertical="top" wrapText="1"/>
    </xf>
    <xf numFmtId="0" fontId="2" fillId="11" borderId="1" xfId="1" applyNumberFormat="1" applyFont="1" applyFill="1" applyBorder="1" applyAlignment="1">
      <alignment horizontal="center" vertical="center" wrapText="1"/>
    </xf>
    <xf numFmtId="0" fontId="14" fillId="11" borderId="1" xfId="2" applyNumberFormat="1" applyFill="1" applyBorder="1" applyAlignment="1" applyProtection="1">
      <alignment horizontal="left" vertical="center" wrapText="1"/>
    </xf>
    <xf numFmtId="0" fontId="6" fillId="11" borderId="1" xfId="36" applyFill="1" applyBorder="1" applyAlignment="1">
      <alignment vertical="top" wrapText="1"/>
    </xf>
    <xf numFmtId="0" fontId="6" fillId="11" borderId="1" xfId="36" applyFill="1" applyBorder="1" applyAlignment="1">
      <alignment horizontal="center" vertical="top" wrapText="1"/>
    </xf>
    <xf numFmtId="0" fontId="2" fillId="4" borderId="6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10" fillId="4" borderId="6" xfId="1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/>
    <xf numFmtId="0" fontId="37" fillId="0" borderId="0" xfId="0" applyFont="1" applyAlignment="1"/>
    <xf numFmtId="0" fontId="7" fillId="12" borderId="2" xfId="1" applyNumberFormat="1" applyFont="1" applyFill="1" applyBorder="1" applyAlignment="1">
      <alignment horizontal="center" vertical="center" wrapText="1"/>
    </xf>
    <xf numFmtId="0" fontId="6" fillId="11" borderId="2" xfId="36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horizontal="center" vertical="top" wrapText="1"/>
    </xf>
    <xf numFmtId="0" fontId="20" fillId="2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right" wrapText="1"/>
    </xf>
    <xf numFmtId="164" fontId="6" fillId="0" borderId="2" xfId="0" applyNumberFormat="1" applyFont="1" applyBorder="1" applyAlignment="1">
      <alignment vertical="top"/>
    </xf>
    <xf numFmtId="164" fontId="17" fillId="0" borderId="2" xfId="38" applyNumberFormat="1" applyFont="1" applyFill="1" applyBorder="1" applyAlignment="1">
      <alignment horizontal="right" wrapText="1"/>
    </xf>
    <xf numFmtId="164" fontId="6" fillId="4" borderId="2" xfId="1" applyNumberFormat="1" applyFont="1" applyFill="1" applyBorder="1" applyAlignment="1">
      <alignment horizontal="right" vertical="center" wrapText="1"/>
    </xf>
    <xf numFmtId="164" fontId="29" fillId="0" borderId="2" xfId="1" applyNumberFormat="1" applyFont="1" applyFill="1" applyBorder="1" applyAlignment="1">
      <alignment horizontal="right" vertical="center" wrapText="1"/>
    </xf>
    <xf numFmtId="168" fontId="17" fillId="3" borderId="2" xfId="54" applyNumberFormat="1" applyFont="1" applyFill="1" applyBorder="1" applyAlignment="1">
      <alignment horizontal="right" vertical="top" wrapText="1"/>
    </xf>
    <xf numFmtId="168" fontId="6" fillId="3" borderId="2" xfId="54" applyNumberFormat="1" applyFont="1" applyFill="1" applyBorder="1" applyAlignment="1">
      <alignment horizontal="right" vertical="top" wrapText="1"/>
    </xf>
    <xf numFmtId="164" fontId="17" fillId="0" borderId="2" xfId="0" applyNumberFormat="1" applyFont="1" applyBorder="1" applyAlignment="1">
      <alignment horizontal="right" wrapText="1"/>
    </xf>
    <xf numFmtId="2" fontId="6" fillId="4" borderId="2" xfId="1" applyNumberFormat="1" applyFont="1" applyFill="1" applyBorder="1" applyAlignment="1">
      <alignment horizontal="right" vertical="center" wrapText="1"/>
    </xf>
    <xf numFmtId="166" fontId="15" fillId="4" borderId="6" xfId="1" applyNumberFormat="1" applyFont="1" applyFill="1" applyBorder="1" applyAlignment="1">
      <alignment horizontal="right" vertical="center" wrapText="1"/>
    </xf>
    <xf numFmtId="166" fontId="16" fillId="4" borderId="6" xfId="1" applyNumberFormat="1" applyFont="1" applyFill="1" applyBorder="1" applyAlignment="1">
      <alignment horizontal="right" vertical="center" wrapText="1"/>
    </xf>
    <xf numFmtId="2" fontId="10" fillId="4" borderId="24" xfId="1" applyNumberFormat="1" applyFont="1" applyFill="1" applyBorder="1" applyAlignment="1">
      <alignment horizontal="right" vertical="center" wrapText="1"/>
    </xf>
    <xf numFmtId="2" fontId="29" fillId="0" borderId="2" xfId="1" applyNumberFormat="1" applyFont="1" applyFill="1" applyBorder="1" applyAlignment="1">
      <alignment horizontal="right" vertical="center" wrapText="1"/>
    </xf>
    <xf numFmtId="164" fontId="10" fillId="4" borderId="2" xfId="1" applyNumberFormat="1" applyFont="1" applyFill="1" applyBorder="1" applyAlignment="1">
      <alignment horizontal="right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2" fontId="6" fillId="0" borderId="14" xfId="1" applyNumberFormat="1" applyFont="1" applyFill="1" applyBorder="1" applyAlignment="1">
      <alignment horizontal="right" vertical="center" wrapText="1"/>
    </xf>
    <xf numFmtId="2" fontId="10" fillId="4" borderId="11" xfId="1" applyNumberFormat="1" applyFont="1" applyFill="1" applyBorder="1" applyAlignment="1">
      <alignment horizontal="right" vertical="center" wrapText="1"/>
    </xf>
    <xf numFmtId="2" fontId="29" fillId="0" borderId="13" xfId="1" applyNumberFormat="1" applyFont="1" applyFill="1" applyBorder="1" applyAlignment="1">
      <alignment horizontal="right" vertical="center" wrapText="1"/>
    </xf>
    <xf numFmtId="169" fontId="6" fillId="3" borderId="11" xfId="36" applyNumberFormat="1" applyFill="1" applyBorder="1" applyAlignment="1">
      <alignment horizontal="right" vertical="top" wrapText="1"/>
    </xf>
    <xf numFmtId="0" fontId="4" fillId="3" borderId="2" xfId="36" applyFont="1" applyFill="1" applyBorder="1" applyAlignment="1">
      <alignment horizontal="right" vertical="top" wrapText="1"/>
    </xf>
    <xf numFmtId="169" fontId="6" fillId="3" borderId="2" xfId="36" applyNumberFormat="1" applyFill="1" applyBorder="1" applyAlignment="1">
      <alignment horizontal="right" vertical="top" wrapText="1"/>
    </xf>
    <xf numFmtId="164" fontId="17" fillId="7" borderId="2" xfId="0" applyNumberFormat="1" applyFont="1" applyFill="1" applyBorder="1" applyAlignment="1">
      <alignment horizontal="right" wrapText="1"/>
    </xf>
    <xf numFmtId="164" fontId="10" fillId="4" borderId="6" xfId="1" applyNumberFormat="1" applyFont="1" applyFill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right" wrapText="1"/>
    </xf>
    <xf numFmtId="168" fontId="17" fillId="0" borderId="11" xfId="63" applyNumberFormat="1" applyFont="1" applyFill="1" applyBorder="1" applyAlignment="1">
      <alignment horizontal="right" vertical="top" wrapText="1"/>
    </xf>
    <xf numFmtId="168" fontId="17" fillId="0" borderId="2" xfId="63" applyNumberFormat="1" applyFont="1" applyFill="1" applyBorder="1" applyAlignment="1">
      <alignment horizontal="right" vertical="top" wrapText="1"/>
    </xf>
    <xf numFmtId="164" fontId="17" fillId="0" borderId="2" xfId="63" applyNumberFormat="1" applyFont="1" applyBorder="1" applyAlignment="1">
      <alignment horizontal="right" wrapText="1"/>
    </xf>
    <xf numFmtId="168" fontId="17" fillId="3" borderId="2" xfId="63" applyNumberFormat="1" applyFont="1" applyFill="1" applyBorder="1" applyAlignment="1">
      <alignment horizontal="right" vertical="top" wrapText="1"/>
    </xf>
    <xf numFmtId="164" fontId="6" fillId="7" borderId="2" xfId="36" applyNumberFormat="1" applyFill="1" applyBorder="1" applyAlignment="1">
      <alignment vertical="top"/>
    </xf>
    <xf numFmtId="2" fontId="10" fillId="4" borderId="23" xfId="1" applyNumberFormat="1" applyFont="1" applyFill="1" applyBorder="1" applyAlignment="1">
      <alignment horizontal="right" vertical="center" wrapText="1"/>
    </xf>
    <xf numFmtId="168" fontId="17" fillId="3" borderId="2" xfId="66" applyNumberFormat="1" applyFont="1" applyFill="1" applyBorder="1" applyAlignment="1">
      <alignment horizontal="right" vertical="top" wrapText="1"/>
    </xf>
    <xf numFmtId="0" fontId="10" fillId="0" borderId="6" xfId="1" applyNumberFormat="1" applyFont="1" applyFill="1" applyBorder="1" applyAlignment="1">
      <alignment horizontal="center" vertical="center" wrapText="1"/>
    </xf>
    <xf numFmtId="164" fontId="17" fillId="3" borderId="2" xfId="1" applyNumberFormat="1" applyFont="1" applyFill="1" applyBorder="1" applyAlignment="1">
      <alignment horizontal="right" vertical="top" wrapText="1"/>
    </xf>
    <xf numFmtId="164" fontId="17" fillId="0" borderId="2" xfId="1" applyNumberFormat="1" applyFont="1" applyBorder="1" applyAlignment="1">
      <alignment horizontal="right" wrapText="1"/>
    </xf>
    <xf numFmtId="168" fontId="17" fillId="3" borderId="2" xfId="1" applyNumberFormat="1" applyFont="1" applyFill="1" applyBorder="1" applyAlignment="1">
      <alignment horizontal="right" vertical="top" wrapText="1"/>
    </xf>
    <xf numFmtId="164" fontId="6" fillId="0" borderId="2" xfId="1" applyNumberFormat="1" applyFont="1" applyBorder="1" applyAlignment="1">
      <alignment horizontal="right" wrapText="1"/>
    </xf>
    <xf numFmtId="168" fontId="15" fillId="3" borderId="2" xfId="0" applyNumberFormat="1" applyFont="1" applyFill="1" applyBorder="1" applyAlignment="1">
      <alignment horizontal="right" vertical="top" wrapText="1"/>
    </xf>
    <xf numFmtId="164" fontId="15" fillId="3" borderId="2" xfId="0" applyNumberFormat="1" applyFont="1" applyFill="1" applyBorder="1" applyAlignment="1">
      <alignment horizontal="right" vertical="top" wrapText="1"/>
    </xf>
    <xf numFmtId="164" fontId="6" fillId="3" borderId="2" xfId="25" applyNumberFormat="1" applyFont="1" applyFill="1" applyBorder="1" applyAlignment="1">
      <alignment horizontal="right" vertical="center" wrapText="1"/>
    </xf>
    <xf numFmtId="168" fontId="6" fillId="3" borderId="2" xfId="0" applyNumberFormat="1" applyFont="1" applyFill="1" applyBorder="1" applyAlignment="1">
      <alignment horizontal="right" vertical="top" wrapText="1"/>
    </xf>
    <xf numFmtId="164" fontId="17" fillId="0" borderId="2" xfId="37" applyNumberFormat="1" applyFont="1" applyBorder="1" applyAlignment="1">
      <alignment horizontal="right" wrapText="1"/>
    </xf>
    <xf numFmtId="164" fontId="6" fillId="0" borderId="2" xfId="25" applyNumberFormat="1" applyFont="1" applyFill="1" applyBorder="1" applyAlignment="1">
      <alignment horizontal="right" vertical="center" wrapText="1"/>
    </xf>
    <xf numFmtId="164" fontId="6" fillId="0" borderId="2" xfId="37" applyNumberFormat="1" applyFont="1" applyBorder="1" applyAlignment="1">
      <alignment horizontal="right" wrapText="1"/>
    </xf>
    <xf numFmtId="2" fontId="15" fillId="0" borderId="2" xfId="1" applyNumberFormat="1" applyFont="1" applyFill="1" applyBorder="1" applyAlignment="1">
      <alignment horizontal="right" vertical="center" wrapText="1"/>
    </xf>
    <xf numFmtId="0" fontId="10" fillId="4" borderId="24" xfId="1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right" wrapText="1"/>
    </xf>
    <xf numFmtId="164" fontId="17" fillId="7" borderId="6" xfId="0" applyNumberFormat="1" applyFont="1" applyFill="1" applyBorder="1" applyAlignment="1">
      <alignment horizontal="right" wrapText="1"/>
    </xf>
    <xf numFmtId="0" fontId="10" fillId="4" borderId="6" xfId="13" applyNumberFormat="1" applyFont="1" applyFill="1" applyBorder="1" applyAlignment="1">
      <alignment horizontal="center" vertical="center" wrapText="1"/>
    </xf>
    <xf numFmtId="2" fontId="10" fillId="4" borderId="2" xfId="1" applyNumberFormat="1" applyFont="1" applyFill="1" applyBorder="1" applyAlignment="1">
      <alignment horizontal="right" vertical="center" wrapText="1"/>
    </xf>
    <xf numFmtId="164" fontId="17" fillId="11" borderId="2" xfId="0" applyNumberFormat="1" applyFont="1" applyFill="1" applyBorder="1" applyAlignment="1">
      <alignment horizontal="right" wrapText="1"/>
    </xf>
    <xf numFmtId="0" fontId="17" fillId="0" borderId="11" xfId="0" applyFont="1" applyBorder="1" applyAlignment="1">
      <alignment horizontal="right" wrapText="1"/>
    </xf>
    <xf numFmtId="164" fontId="6" fillId="0" borderId="2" xfId="33" applyNumberFormat="1" applyFont="1" applyFill="1" applyBorder="1" applyAlignment="1">
      <alignment horizontal="right" vertical="center" wrapText="1"/>
    </xf>
    <xf numFmtId="0" fontId="0" fillId="4" borderId="6" xfId="0" applyFont="1" applyFill="1" applyBorder="1" applyAlignment="1"/>
    <xf numFmtId="0" fontId="17" fillId="12" borderId="3" xfId="0" applyFont="1" applyFill="1" applyBorder="1" applyAlignment="1"/>
    <xf numFmtId="0" fontId="30" fillId="4" borderId="6" xfId="1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/>
    <xf numFmtId="170" fontId="6" fillId="0" borderId="1" xfId="0" applyNumberFormat="1" applyFont="1" applyBorder="1" applyAlignment="1">
      <alignment vertical="top"/>
    </xf>
    <xf numFmtId="171" fontId="6" fillId="0" borderId="1" xfId="0" applyNumberFormat="1" applyFont="1" applyBorder="1" applyAlignment="1">
      <alignment vertical="top"/>
    </xf>
    <xf numFmtId="0" fontId="2" fillId="0" borderId="1" xfId="1" applyFont="1" applyFill="1" applyBorder="1" applyAlignment="1">
      <alignment horizontal="center" vertical="center" wrapText="1"/>
    </xf>
    <xf numFmtId="0" fontId="30" fillId="4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2" fillId="0" borderId="1" xfId="18" applyNumberFormat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7" borderId="1" xfId="1" applyNumberFormat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1" xfId="30" applyNumberFormat="1" applyFont="1" applyFill="1" applyBorder="1" applyAlignment="1">
      <alignment horizontal="center" vertical="center" wrapText="1"/>
    </xf>
    <xf numFmtId="0" fontId="2" fillId="0" borderId="1" xfId="29" applyNumberFormat="1" applyFont="1" applyFill="1" applyBorder="1" applyAlignment="1">
      <alignment horizontal="center" vertical="center" wrapText="1"/>
    </xf>
    <xf numFmtId="0" fontId="2" fillId="0" borderId="1" xfId="31" applyNumberFormat="1" applyFont="1" applyFill="1" applyBorder="1" applyAlignment="1">
      <alignment horizontal="center" vertical="center" wrapText="1"/>
    </xf>
    <xf numFmtId="0" fontId="2" fillId="0" borderId="1" xfId="28" applyNumberFormat="1" applyFont="1" applyFill="1" applyBorder="1" applyAlignment="1">
      <alignment horizontal="center" vertical="center" wrapText="1"/>
    </xf>
    <xf numFmtId="0" fontId="6" fillId="3" borderId="1" xfId="36" applyFill="1" applyBorder="1" applyAlignment="1">
      <alignment horizontal="center" vertical="top" wrapText="1"/>
    </xf>
    <xf numFmtId="0" fontId="32" fillId="0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/>
    <xf numFmtId="164" fontId="15" fillId="0" borderId="0" xfId="1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170" fontId="6" fillId="0" borderId="1" xfId="0" applyNumberFormat="1" applyFont="1" applyBorder="1" applyAlignment="1">
      <alignment horizontal="center" vertical="top"/>
    </xf>
    <xf numFmtId="171" fontId="6" fillId="0" borderId="1" xfId="0" applyNumberFormat="1" applyFont="1" applyBorder="1" applyAlignment="1">
      <alignment horizontal="center" vertical="top"/>
    </xf>
    <xf numFmtId="0" fontId="0" fillId="4" borderId="1" xfId="0" applyFont="1" applyFill="1" applyBorder="1" applyAlignment="1">
      <alignment horizontal="center"/>
    </xf>
    <xf numFmtId="0" fontId="4" fillId="3" borderId="1" xfId="36" applyFont="1" applyFill="1" applyBorder="1" applyAlignment="1">
      <alignment horizontal="center" vertical="top" wrapText="1"/>
    </xf>
    <xf numFmtId="0" fontId="4" fillId="3" borderId="3" xfId="36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64" fontId="17" fillId="7" borderId="2" xfId="38" applyNumberFormat="1" applyFont="1" applyFill="1" applyBorder="1" applyAlignment="1">
      <alignment horizontal="right" wrapText="1"/>
    </xf>
    <xf numFmtId="170" fontId="6" fillId="7" borderId="1" xfId="0" applyNumberFormat="1" applyFont="1" applyFill="1" applyBorder="1" applyAlignment="1">
      <alignment horizontal="center" vertical="top"/>
    </xf>
    <xf numFmtId="171" fontId="6" fillId="7" borderId="1" xfId="0" applyNumberFormat="1" applyFont="1" applyFill="1" applyBorder="1" applyAlignment="1">
      <alignment horizontal="center" vertical="top"/>
    </xf>
    <xf numFmtId="164" fontId="6" fillId="7" borderId="2" xfId="0" applyNumberFormat="1" applyFont="1" applyFill="1" applyBorder="1" applyAlignment="1">
      <alignment vertical="top"/>
    </xf>
    <xf numFmtId="0" fontId="10" fillId="13" borderId="1" xfId="1" applyNumberFormat="1" applyFont="1" applyFill="1" applyBorder="1" applyAlignment="1">
      <alignment horizontal="left" vertical="center" wrapText="1"/>
    </xf>
    <xf numFmtId="171" fontId="6" fillId="13" borderId="1" xfId="0" applyNumberFormat="1" applyFont="1" applyFill="1" applyBorder="1" applyAlignment="1">
      <alignment horizontal="center" vertical="top"/>
    </xf>
    <xf numFmtId="171" fontId="6" fillId="13" borderId="1" xfId="0" applyNumberFormat="1" applyFont="1" applyFill="1" applyBorder="1" applyAlignment="1">
      <alignment vertical="top"/>
    </xf>
    <xf numFmtId="0" fontId="17" fillId="13" borderId="3" xfId="0" applyFont="1" applyFill="1" applyBorder="1" applyAlignment="1"/>
    <xf numFmtId="170" fontId="6" fillId="13" borderId="1" xfId="0" applyNumberFormat="1" applyFont="1" applyFill="1" applyBorder="1" applyAlignment="1">
      <alignment horizontal="center" vertical="top"/>
    </xf>
    <xf numFmtId="170" fontId="6" fillId="13" borderId="1" xfId="0" applyNumberFormat="1" applyFont="1" applyFill="1" applyBorder="1" applyAlignment="1">
      <alignment vertical="top"/>
    </xf>
    <xf numFmtId="168" fontId="6" fillId="0" borderId="2" xfId="0" applyNumberFormat="1" applyFont="1" applyBorder="1" applyAlignment="1">
      <alignment vertical="top"/>
    </xf>
    <xf numFmtId="168" fontId="6" fillId="7" borderId="2" xfId="0" applyNumberFormat="1" applyFont="1" applyFill="1" applyBorder="1" applyAlignment="1">
      <alignment vertical="top"/>
    </xf>
    <xf numFmtId="168" fontId="15" fillId="3" borderId="7" xfId="0" applyNumberFormat="1" applyFont="1" applyFill="1" applyBorder="1" applyAlignment="1">
      <alignment horizontal="right" vertical="top" wrapText="1"/>
    </xf>
    <xf numFmtId="0" fontId="2" fillId="4" borderId="25" xfId="1" applyNumberFormat="1" applyFont="1" applyFill="1" applyBorder="1" applyAlignment="1">
      <alignment horizontal="center" vertical="center" wrapText="1"/>
    </xf>
    <xf numFmtId="0" fontId="14" fillId="7" borderId="1" xfId="2" applyNumberFormat="1" applyFill="1" applyBorder="1" applyAlignment="1" applyProtection="1">
      <alignment horizontal="left" vertical="top" wrapText="1"/>
    </xf>
    <xf numFmtId="0" fontId="2" fillId="7" borderId="2" xfId="1" applyNumberFormat="1" applyFill="1" applyBorder="1" applyAlignment="1">
      <alignment horizontal="left" vertical="top" wrapText="1"/>
    </xf>
    <xf numFmtId="168" fontId="15" fillId="7" borderId="1" xfId="0" applyNumberFormat="1" applyFont="1" applyFill="1" applyBorder="1" applyAlignment="1">
      <alignment horizontal="right" vertical="top" wrapText="1"/>
    </xf>
    <xf numFmtId="0" fontId="2" fillId="7" borderId="2" xfId="1" applyNumberFormat="1" applyFill="1" applyBorder="1" applyAlignment="1">
      <alignment horizontal="left" vertical="center" wrapText="1"/>
    </xf>
    <xf numFmtId="168" fontId="15" fillId="7" borderId="2" xfId="0" applyNumberFormat="1" applyFont="1" applyFill="1" applyBorder="1" applyAlignment="1">
      <alignment horizontal="right" vertical="top" wrapText="1"/>
    </xf>
    <xf numFmtId="168" fontId="17" fillId="3" borderId="11" xfId="0" applyNumberFormat="1" applyFont="1" applyFill="1" applyBorder="1" applyAlignment="1">
      <alignment horizontal="right" vertical="center" wrapText="1"/>
    </xf>
    <xf numFmtId="168" fontId="17" fillId="3" borderId="2" xfId="0" applyNumberFormat="1" applyFont="1" applyFill="1" applyBorder="1" applyAlignment="1">
      <alignment horizontal="right" vertical="center" wrapText="1"/>
    </xf>
    <xf numFmtId="0" fontId="17" fillId="12" borderId="4" xfId="0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13" fillId="0" borderId="0" xfId="1" applyNumberFormat="1" applyFont="1" applyFill="1" applyAlignment="1">
      <alignment horizontal="center" vertical="top" wrapText="1"/>
    </xf>
    <xf numFmtId="0" fontId="9" fillId="0" borderId="0" xfId="1" applyNumberFormat="1" applyFont="1" applyFill="1" applyAlignment="1">
      <alignment horizontal="left" vertical="top" wrapText="1"/>
    </xf>
    <xf numFmtId="0" fontId="1" fillId="0" borderId="0" xfId="1" applyNumberFormat="1" applyFont="1" applyFill="1" applyAlignment="1">
      <alignment horizontal="center" vertical="top" wrapText="1"/>
    </xf>
    <xf numFmtId="0" fontId="25" fillId="7" borderId="1" xfId="1" applyNumberFormat="1" applyFont="1" applyFill="1" applyBorder="1" applyAlignment="1">
      <alignment horizontal="left" vertical="top" wrapText="1"/>
    </xf>
    <xf numFmtId="0" fontId="24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9" fillId="0" borderId="0" xfId="1" applyNumberFormat="1" applyFont="1" applyFill="1" applyAlignment="1">
      <alignment horizontal="left" vertical="center"/>
    </xf>
    <xf numFmtId="0" fontId="8" fillId="0" borderId="0" xfId="1" applyNumberFormat="1" applyFont="1" applyFill="1" applyAlignment="1">
      <alignment horizontal="left" vertical="top" wrapText="1"/>
    </xf>
    <xf numFmtId="0" fontId="23" fillId="5" borderId="2" xfId="1" applyNumberFormat="1" applyFont="1" applyFill="1" applyBorder="1" applyAlignment="1">
      <alignment horizontal="center" vertical="top" wrapText="1"/>
    </xf>
    <xf numFmtId="0" fontId="23" fillId="5" borderId="6" xfId="1" applyNumberFormat="1" applyFont="1" applyFill="1" applyBorder="1" applyAlignment="1">
      <alignment horizontal="center" vertical="top" wrapText="1"/>
    </xf>
    <xf numFmtId="0" fontId="23" fillId="5" borderId="3" xfId="1" applyNumberFormat="1" applyFont="1" applyFill="1" applyBorder="1" applyAlignment="1">
      <alignment horizontal="center" vertical="top" wrapText="1"/>
    </xf>
    <xf numFmtId="2" fontId="10" fillId="0" borderId="7" xfId="1" applyNumberFormat="1" applyFont="1" applyFill="1" applyBorder="1" applyAlignment="1">
      <alignment horizontal="center" vertical="center" wrapText="1"/>
    </xf>
    <xf numFmtId="2" fontId="10" fillId="0" borderId="11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right" wrapText="1"/>
    </xf>
    <xf numFmtId="168" fontId="9" fillId="0" borderId="0" xfId="1" applyNumberFormat="1" applyFont="1" applyFill="1" applyAlignment="1">
      <alignment horizontal="left" vertical="top" wrapText="1"/>
    </xf>
    <xf numFmtId="168" fontId="1" fillId="0" borderId="0" xfId="1" applyNumberFormat="1" applyFont="1" applyFill="1" applyAlignment="1">
      <alignment horizontal="center" vertical="top" wrapText="1"/>
    </xf>
    <xf numFmtId="168" fontId="6" fillId="0" borderId="0" xfId="1" applyNumberFormat="1" applyFont="1" applyFill="1" applyAlignment="1">
      <alignment horizontal="right" vertical="center" wrapText="1"/>
    </xf>
    <xf numFmtId="168" fontId="10" fillId="0" borderId="24" xfId="1" applyNumberFormat="1" applyFont="1" applyFill="1" applyBorder="1" applyAlignment="1">
      <alignment horizontal="center" vertical="center" wrapText="1"/>
    </xf>
    <xf numFmtId="168" fontId="10" fillId="0" borderId="25" xfId="1" applyNumberFormat="1" applyFont="1" applyFill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right" vertical="center"/>
    </xf>
    <xf numFmtId="168" fontId="17" fillId="7" borderId="2" xfId="38" applyNumberFormat="1" applyFont="1" applyFill="1" applyBorder="1" applyAlignment="1">
      <alignment horizontal="right" wrapText="1"/>
    </xf>
    <xf numFmtId="168" fontId="17" fillId="0" borderId="2" xfId="38" applyNumberFormat="1" applyFont="1" applyFill="1" applyBorder="1" applyAlignment="1">
      <alignment horizontal="right" wrapText="1"/>
    </xf>
    <xf numFmtId="168" fontId="6" fillId="4" borderId="2" xfId="1" applyNumberFormat="1" applyFont="1" applyFill="1" applyBorder="1" applyAlignment="1">
      <alignment horizontal="right" vertical="center" wrapText="1"/>
    </xf>
    <xf numFmtId="168" fontId="29" fillId="0" borderId="2" xfId="1" applyNumberFormat="1" applyFont="1" applyFill="1" applyBorder="1" applyAlignment="1">
      <alignment horizontal="right" vertical="center" wrapText="1"/>
    </xf>
    <xf numFmtId="168" fontId="17" fillId="0" borderId="2" xfId="0" applyNumberFormat="1" applyFont="1" applyBorder="1" applyAlignment="1">
      <alignment horizontal="right" wrapText="1"/>
    </xf>
    <xf numFmtId="168" fontId="17" fillId="0" borderId="2" xfId="0" applyNumberFormat="1" applyFont="1" applyBorder="1" applyAlignment="1">
      <alignment horizontal="right" vertical="center"/>
    </xf>
    <xf numFmtId="168" fontId="10" fillId="4" borderId="24" xfId="1" applyNumberFormat="1" applyFont="1" applyFill="1" applyBorder="1" applyAlignment="1">
      <alignment horizontal="right" vertical="center" wrapText="1"/>
    </xf>
    <xf numFmtId="168" fontId="10" fillId="4" borderId="2" xfId="1" applyNumberFormat="1" applyFont="1" applyFill="1" applyBorder="1" applyAlignment="1">
      <alignment horizontal="right" vertical="center" wrapText="1"/>
    </xf>
    <xf numFmtId="168" fontId="6" fillId="0" borderId="2" xfId="1" applyNumberFormat="1" applyFont="1" applyFill="1" applyBorder="1" applyAlignment="1">
      <alignment horizontal="right" vertical="center" wrapText="1"/>
    </xf>
    <xf numFmtId="168" fontId="10" fillId="4" borderId="2" xfId="1" applyNumberFormat="1" applyFont="1" applyFill="1" applyBorder="1" applyAlignment="1">
      <alignment horizontal="center" vertical="center" wrapText="1"/>
    </xf>
    <xf numFmtId="168" fontId="6" fillId="0" borderId="0" xfId="1" applyNumberFormat="1" applyFont="1" applyFill="1" applyBorder="1" applyAlignment="1">
      <alignment horizontal="right" vertical="center" wrapText="1"/>
    </xf>
    <xf numFmtId="168" fontId="17" fillId="0" borderId="11" xfId="0" applyNumberFormat="1" applyFont="1" applyBorder="1" applyAlignment="1">
      <alignment horizontal="right" vertical="center"/>
    </xf>
    <xf numFmtId="168" fontId="17" fillId="0" borderId="2" xfId="0" applyNumberFormat="1" applyFont="1" applyBorder="1" applyAlignment="1">
      <alignment horizontal="right" vertical="center" wrapText="1"/>
    </xf>
    <xf numFmtId="168" fontId="10" fillId="4" borderId="11" xfId="1" applyNumberFormat="1" applyFont="1" applyFill="1" applyBorder="1" applyAlignment="1">
      <alignment horizontal="right" vertical="center" wrapText="1"/>
    </xf>
    <xf numFmtId="168" fontId="17" fillId="0" borderId="1" xfId="0" applyNumberFormat="1" applyFont="1" applyBorder="1" applyAlignment="1">
      <alignment horizontal="right" wrapText="1"/>
    </xf>
    <xf numFmtId="168" fontId="29" fillId="0" borderId="23" xfId="1" applyNumberFormat="1" applyFont="1" applyFill="1" applyBorder="1" applyAlignment="1">
      <alignment horizontal="right" vertical="center" wrapText="1"/>
    </xf>
    <xf numFmtId="168" fontId="6" fillId="3" borderId="11" xfId="36" applyNumberFormat="1" applyFill="1" applyBorder="1" applyAlignment="1">
      <alignment horizontal="right" vertical="top" wrapText="1"/>
    </xf>
    <xf numFmtId="168" fontId="4" fillId="3" borderId="2" xfId="36" applyNumberFormat="1" applyFont="1" applyFill="1" applyBorder="1" applyAlignment="1">
      <alignment horizontal="right" vertical="top" wrapText="1"/>
    </xf>
    <xf numFmtId="168" fontId="6" fillId="3" borderId="2" xfId="36" applyNumberFormat="1" applyFill="1" applyBorder="1" applyAlignment="1">
      <alignment horizontal="right" vertical="top" wrapText="1"/>
    </xf>
    <xf numFmtId="168" fontId="17" fillId="7" borderId="2" xfId="0" applyNumberFormat="1" applyFont="1" applyFill="1" applyBorder="1" applyAlignment="1">
      <alignment horizontal="right" wrapText="1"/>
    </xf>
    <xf numFmtId="168" fontId="17" fillId="0" borderId="0" xfId="0" applyNumberFormat="1" applyFont="1" applyBorder="1" applyAlignment="1">
      <alignment horizontal="right" wrapText="1"/>
    </xf>
    <xf numFmtId="168" fontId="10" fillId="4" borderId="6" xfId="1" applyNumberFormat="1" applyFont="1" applyFill="1" applyBorder="1" applyAlignment="1">
      <alignment horizontal="center" vertical="center" wrapText="1"/>
    </xf>
    <xf numFmtId="168" fontId="17" fillId="0" borderId="2" xfId="63" applyNumberFormat="1" applyFont="1" applyBorder="1" applyAlignment="1">
      <alignment horizontal="right" wrapText="1"/>
    </xf>
    <xf numFmtId="168" fontId="6" fillId="7" borderId="2" xfId="36" applyNumberFormat="1" applyFill="1" applyBorder="1" applyAlignment="1">
      <alignment vertical="top"/>
    </xf>
    <xf numFmtId="168" fontId="10" fillId="4" borderId="23" xfId="1" applyNumberFormat="1" applyFont="1" applyFill="1" applyBorder="1" applyAlignment="1">
      <alignment horizontal="right" vertical="center" wrapText="1"/>
    </xf>
    <xf numFmtId="168" fontId="17" fillId="7" borderId="2" xfId="0" applyNumberFormat="1" applyFont="1" applyFill="1" applyBorder="1" applyAlignment="1">
      <alignment horizontal="right" vertical="center"/>
    </xf>
    <xf numFmtId="168" fontId="10" fillId="0" borderId="6" xfId="1" applyNumberFormat="1" applyFont="1" applyFill="1" applyBorder="1" applyAlignment="1">
      <alignment horizontal="center" vertical="center" wrapText="1"/>
    </xf>
    <xf numFmtId="168" fontId="17" fillId="0" borderId="2" xfId="1" applyNumberFormat="1" applyFont="1" applyBorder="1" applyAlignment="1">
      <alignment horizontal="right" wrapText="1"/>
    </xf>
    <xf numFmtId="168" fontId="6" fillId="0" borderId="2" xfId="1" applyNumberFormat="1" applyFont="1" applyBorder="1" applyAlignment="1">
      <alignment horizontal="right" wrapText="1"/>
    </xf>
    <xf numFmtId="168" fontId="6" fillId="3" borderId="2" xfId="25" applyNumberFormat="1" applyFont="1" applyFill="1" applyBorder="1" applyAlignment="1">
      <alignment horizontal="right" vertical="center" wrapText="1"/>
    </xf>
    <xf numFmtId="168" fontId="17" fillId="0" borderId="2" xfId="37" applyNumberFormat="1" applyFont="1" applyBorder="1" applyAlignment="1">
      <alignment horizontal="right" wrapText="1"/>
    </xf>
    <xf numFmtId="168" fontId="6" fillId="0" borderId="2" xfId="25" applyNumberFormat="1" applyFont="1" applyFill="1" applyBorder="1" applyAlignment="1">
      <alignment horizontal="right" vertical="center" wrapText="1"/>
    </xf>
    <xf numFmtId="168" fontId="6" fillId="0" borderId="2" xfId="37" applyNumberFormat="1" applyFont="1" applyBorder="1" applyAlignment="1">
      <alignment horizontal="right" wrapText="1"/>
    </xf>
    <xf numFmtId="168" fontId="2" fillId="4" borderId="25" xfId="1" applyNumberFormat="1" applyFont="1" applyFill="1" applyBorder="1" applyAlignment="1">
      <alignment horizontal="center" vertical="center" wrapText="1"/>
    </xf>
    <xf numFmtId="168" fontId="2" fillId="4" borderId="6" xfId="1" applyNumberFormat="1" applyFont="1" applyFill="1" applyBorder="1" applyAlignment="1">
      <alignment horizontal="center" vertical="center" wrapText="1"/>
    </xf>
    <xf numFmtId="168" fontId="15" fillId="0" borderId="2" xfId="1" applyNumberFormat="1" applyFont="1" applyFill="1" applyBorder="1" applyAlignment="1">
      <alignment horizontal="right" vertical="center" wrapText="1"/>
    </xf>
    <xf numFmtId="168" fontId="10" fillId="4" borderId="24" xfId="1" applyNumberFormat="1" applyFont="1" applyFill="1" applyBorder="1" applyAlignment="1">
      <alignment horizontal="center" vertical="center" wrapText="1"/>
    </xf>
    <xf numFmtId="168" fontId="17" fillId="0" borderId="2" xfId="0" applyNumberFormat="1" applyFont="1" applyFill="1" applyBorder="1" applyAlignment="1">
      <alignment horizontal="right" wrapText="1"/>
    </xf>
    <xf numFmtId="168" fontId="17" fillId="7" borderId="6" xfId="0" applyNumberFormat="1" applyFont="1" applyFill="1" applyBorder="1" applyAlignment="1">
      <alignment horizontal="right" wrapText="1"/>
    </xf>
    <xf numFmtId="168" fontId="10" fillId="4" borderId="6" xfId="13" applyNumberFormat="1" applyFont="1" applyFill="1" applyBorder="1" applyAlignment="1">
      <alignment horizontal="center" vertical="center" wrapText="1"/>
    </xf>
    <xf numFmtId="168" fontId="17" fillId="11" borderId="0" xfId="0" applyNumberFormat="1" applyFont="1" applyFill="1" applyBorder="1" applyAlignment="1">
      <alignment horizontal="right" wrapText="1"/>
    </xf>
    <xf numFmtId="168" fontId="17" fillId="11" borderId="2" xfId="0" applyNumberFormat="1" applyFont="1" applyFill="1" applyBorder="1" applyAlignment="1">
      <alignment horizontal="right" wrapText="1"/>
    </xf>
    <xf numFmtId="168" fontId="17" fillId="0" borderId="11" xfId="0" applyNumberFormat="1" applyFont="1" applyBorder="1" applyAlignment="1">
      <alignment horizontal="right" wrapText="1"/>
    </xf>
    <xf numFmtId="168" fontId="6" fillId="0" borderId="2" xfId="33" applyNumberFormat="1" applyFont="1" applyFill="1" applyBorder="1" applyAlignment="1">
      <alignment horizontal="right" vertical="center" wrapText="1"/>
    </xf>
    <xf numFmtId="168" fontId="0" fillId="4" borderId="6" xfId="0" applyNumberFormat="1" applyFont="1" applyFill="1" applyBorder="1" applyAlignment="1"/>
    <xf numFmtId="168" fontId="17" fillId="0" borderId="3" xfId="37" applyNumberFormat="1" applyFont="1" applyBorder="1" applyAlignment="1">
      <alignment horizontal="right" wrapText="1"/>
    </xf>
    <xf numFmtId="168" fontId="17" fillId="0" borderId="0" xfId="0" applyNumberFormat="1" applyFont="1" applyAlignment="1">
      <alignment horizontal="right" vertical="center"/>
    </xf>
    <xf numFmtId="164" fontId="17" fillId="11" borderId="1" xfId="0" applyNumberFormat="1" applyFont="1" applyFill="1" applyBorder="1" applyAlignment="1">
      <alignment horizontal="right" wrapText="1"/>
    </xf>
    <xf numFmtId="168" fontId="17" fillId="11" borderId="1" xfId="0" applyNumberFormat="1" applyFont="1" applyFill="1" applyBorder="1" applyAlignment="1">
      <alignment horizontal="right" wrapText="1"/>
    </xf>
  </cellXfs>
  <cellStyles count="67">
    <cellStyle name="Гиперссылка" xfId="35" builtinId="8"/>
    <cellStyle name="Гиперссылка 2" xfId="2"/>
    <cellStyle name="Обычный" xfId="0" builtinId="0"/>
    <cellStyle name="Обычный 2" xfId="1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22" xfId="16"/>
    <cellStyle name="Обычный 2 23" xfId="17"/>
    <cellStyle name="Обычный 2 24" xfId="18"/>
    <cellStyle name="Обычный 2 25" xfId="19"/>
    <cellStyle name="Обычный 2 26" xfId="20"/>
    <cellStyle name="Обычный 2 27" xfId="21"/>
    <cellStyle name="Обычный 2 28" xfId="22"/>
    <cellStyle name="Обычный 2 29" xfId="23"/>
    <cellStyle name="Обычный 2 3" xfId="24"/>
    <cellStyle name="Обычный 2 30" xfId="25"/>
    <cellStyle name="Обычный 2 31" xfId="37"/>
    <cellStyle name="Обычный 2 32" xfId="38"/>
    <cellStyle name="Обычный 2 33" xfId="39"/>
    <cellStyle name="Обычный 2 34" xfId="40"/>
    <cellStyle name="Обычный 2 35" xfId="41"/>
    <cellStyle name="Обычный 2 36" xfId="48"/>
    <cellStyle name="Обычный 2 37" xfId="42"/>
    <cellStyle name="Обычный 2 38" xfId="49"/>
    <cellStyle name="Обычный 2 39" xfId="51"/>
    <cellStyle name="Обычный 2 4" xfId="26"/>
    <cellStyle name="Обычный 2 40" xfId="52"/>
    <cellStyle name="Обычный 2 41" xfId="53"/>
    <cellStyle name="Обычный 2 42" xfId="54"/>
    <cellStyle name="Обычный 2 43" xfId="55"/>
    <cellStyle name="Обычный 2 44" xfId="56"/>
    <cellStyle name="Обычный 2 45" xfId="43"/>
    <cellStyle name="Обычный 2 46" xfId="46"/>
    <cellStyle name="Обычный 2 47" xfId="57"/>
    <cellStyle name="Обычный 2 48" xfId="47"/>
    <cellStyle name="Обычный 2 49" xfId="59"/>
    <cellStyle name="Обычный 2 5" xfId="27"/>
    <cellStyle name="Обычный 2 50" xfId="60"/>
    <cellStyle name="Обычный 2 51" xfId="61"/>
    <cellStyle name="Обычный 2 52" xfId="45"/>
    <cellStyle name="Обычный 2 53" xfId="58"/>
    <cellStyle name="Обычный 2 54" xfId="62"/>
    <cellStyle name="Обычный 2 55" xfId="50"/>
    <cellStyle name="Обычный 2 56" xfId="63"/>
    <cellStyle name="Обычный 2 57" xfId="64"/>
    <cellStyle name="Обычный 2 58" xfId="65"/>
    <cellStyle name="Обычный 2 59" xfId="44"/>
    <cellStyle name="Обычный 2 6" xfId="28"/>
    <cellStyle name="Обычный 2 60" xfId="66"/>
    <cellStyle name="Обычный 2 7" xfId="29"/>
    <cellStyle name="Обычный 2 8" xfId="30"/>
    <cellStyle name="Обычный 2 9" xfId="31"/>
    <cellStyle name="Обычный 3" xfId="32"/>
    <cellStyle name="Обычный_TDSheet" xfId="33"/>
    <cellStyle name="Обычный_Лист1" xfId="34"/>
    <cellStyle name="Обычный_Лист2" xfId="36"/>
  </cellStyles>
  <dxfs count="0"/>
  <tableStyles count="0" defaultTableStyle="TableStyleMedium2" defaultPivotStyle="PivotStyleLight16"/>
  <colors>
    <mruColors>
      <color rgb="FF00B0F0"/>
      <color rgb="FF3399FF"/>
      <color rgb="FFD8D8D8"/>
      <color rgb="FF6DD9FF"/>
      <color rgb="FF0000FF"/>
      <color rgb="FF7E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kwMY8GKaoJyVzw" TargetMode="External"/><Relationship Id="rId299" Type="http://schemas.openxmlformats.org/officeDocument/2006/relationships/hyperlink" Target="https://yadi.sk/i/Y5H7Jsvmfz3sIw" TargetMode="External"/><Relationship Id="rId21" Type="http://schemas.openxmlformats.org/officeDocument/2006/relationships/hyperlink" Target="https://yadi.sk/i/uM66tbzq-tt2Vg" TargetMode="External"/><Relationship Id="rId63" Type="http://schemas.openxmlformats.org/officeDocument/2006/relationships/hyperlink" Target="https://yadi.sk/i/NRN-bgFuf6AalQ" TargetMode="External"/><Relationship Id="rId159" Type="http://schemas.openxmlformats.org/officeDocument/2006/relationships/hyperlink" Target="https://yadi.sk/i/mk5LIBhMLnOyoA" TargetMode="External"/><Relationship Id="rId324" Type="http://schemas.openxmlformats.org/officeDocument/2006/relationships/hyperlink" Target="https://yadi.sk/i/PoVy_Mas62FS2A" TargetMode="External"/><Relationship Id="rId366" Type="http://schemas.openxmlformats.org/officeDocument/2006/relationships/hyperlink" Target="https://yadi.sk/i/WhgyRVIx_vE0MA" TargetMode="External"/><Relationship Id="rId531" Type="http://schemas.openxmlformats.org/officeDocument/2006/relationships/hyperlink" Target="https://yadi.sk/i/hBEQUpiDWLaEWg" TargetMode="External"/><Relationship Id="rId573" Type="http://schemas.openxmlformats.org/officeDocument/2006/relationships/hyperlink" Target="https://yadi.sk/d/2U3qCeQaTlpIqw" TargetMode="External"/><Relationship Id="rId629" Type="http://schemas.openxmlformats.org/officeDocument/2006/relationships/hyperlink" Target="https://yadi.sk/i/xsfmOp3gn_cD8A" TargetMode="External"/><Relationship Id="rId170" Type="http://schemas.openxmlformats.org/officeDocument/2006/relationships/hyperlink" Target="https://yadi.sk/i/9lyygjsN4nooPg" TargetMode="External"/><Relationship Id="rId226" Type="http://schemas.openxmlformats.org/officeDocument/2006/relationships/hyperlink" Target="https://yadi.sk/i/uf_Qbme3_hfQXA" TargetMode="External"/><Relationship Id="rId433" Type="http://schemas.openxmlformats.org/officeDocument/2006/relationships/hyperlink" Target="https://yadi.sk/i/X0Fx_3AhT_CDNQ" TargetMode="External"/><Relationship Id="rId268" Type="http://schemas.openxmlformats.org/officeDocument/2006/relationships/hyperlink" Target="https://yadi.sk/i/nKC240_fzlerQw" TargetMode="External"/><Relationship Id="rId475" Type="http://schemas.openxmlformats.org/officeDocument/2006/relationships/hyperlink" Target="https://yadi.sk/i/a2rDsSV7lVMSEg" TargetMode="External"/><Relationship Id="rId640" Type="http://schemas.openxmlformats.org/officeDocument/2006/relationships/hyperlink" Target="https://yadi.sk/i/bmW82EeQTvHtIA" TargetMode="External"/><Relationship Id="rId32" Type="http://schemas.openxmlformats.org/officeDocument/2006/relationships/hyperlink" Target="https://yadi.sk/i/0IEdrnswDPda4Q" TargetMode="External"/><Relationship Id="rId74" Type="http://schemas.openxmlformats.org/officeDocument/2006/relationships/hyperlink" Target="https://yadi.sk/i/Q6WUCmVPUTzrPQ" TargetMode="External"/><Relationship Id="rId128" Type="http://schemas.openxmlformats.org/officeDocument/2006/relationships/hyperlink" Target="https://yadi.sk/i/h7KgnVflYD3x-Q" TargetMode="External"/><Relationship Id="rId335" Type="http://schemas.openxmlformats.org/officeDocument/2006/relationships/hyperlink" Target="https://yadi.sk/i/eqj1s7KoWNCXHg" TargetMode="External"/><Relationship Id="rId377" Type="http://schemas.openxmlformats.org/officeDocument/2006/relationships/hyperlink" Target="https://yadi.sk/i/mAN-x8GkCJc3Wg" TargetMode="External"/><Relationship Id="rId500" Type="http://schemas.openxmlformats.org/officeDocument/2006/relationships/hyperlink" Target="https://yadi.sk/i/QYbpO49PY3a8Kg" TargetMode="External"/><Relationship Id="rId542" Type="http://schemas.openxmlformats.org/officeDocument/2006/relationships/hyperlink" Target="https://yadi.sk/i/9lS3nXBG0u0hHQ" TargetMode="External"/><Relationship Id="rId584" Type="http://schemas.openxmlformats.org/officeDocument/2006/relationships/hyperlink" Target="https://yadi.sk/i/DZNw2tfdUjHflQ" TargetMode="External"/><Relationship Id="rId5" Type="http://schemas.openxmlformats.org/officeDocument/2006/relationships/hyperlink" Target="https://yadi.sk/i/h49J1kXK2_M34A" TargetMode="External"/><Relationship Id="rId181" Type="http://schemas.openxmlformats.org/officeDocument/2006/relationships/hyperlink" Target="https://yadi.sk/i/sb7WnsNO3dLsuA" TargetMode="External"/><Relationship Id="rId237" Type="http://schemas.openxmlformats.org/officeDocument/2006/relationships/hyperlink" Target="https://yadi.sk/i/IEdYVoxvdpftJQ" TargetMode="External"/><Relationship Id="rId402" Type="http://schemas.openxmlformats.org/officeDocument/2006/relationships/hyperlink" Target="https://yadi.sk/i/Wn7OrsGYhKXiQw" TargetMode="External"/><Relationship Id="rId279" Type="http://schemas.openxmlformats.org/officeDocument/2006/relationships/hyperlink" Target="https://yadi.sk/i/IZIvxjugqv-s4g" TargetMode="External"/><Relationship Id="rId444" Type="http://schemas.openxmlformats.org/officeDocument/2006/relationships/hyperlink" Target="https://yadi.sk/i/BEX66tw8UaDDaQ" TargetMode="External"/><Relationship Id="rId486" Type="http://schemas.openxmlformats.org/officeDocument/2006/relationships/hyperlink" Target="https://yadi.sk/i/JSoVJjKTjdwbTA" TargetMode="External"/><Relationship Id="rId651" Type="http://schemas.openxmlformats.org/officeDocument/2006/relationships/hyperlink" Target="https://yadi.sk/i/_hr82298ZgE1CA" TargetMode="External"/><Relationship Id="rId43" Type="http://schemas.openxmlformats.org/officeDocument/2006/relationships/hyperlink" Target="https://yadi.sk/i/M3RkWY2CCdPDGw" TargetMode="External"/><Relationship Id="rId139" Type="http://schemas.openxmlformats.org/officeDocument/2006/relationships/hyperlink" Target="https://yadi.sk/i/_lwko0jK6SeVxg" TargetMode="External"/><Relationship Id="rId290" Type="http://schemas.openxmlformats.org/officeDocument/2006/relationships/hyperlink" Target="https://yadi.sk/i/RPOPeBOHrZE2sw" TargetMode="External"/><Relationship Id="rId304" Type="http://schemas.openxmlformats.org/officeDocument/2006/relationships/hyperlink" Target="https://yadi.sk/i/NURScjEZOI-5-A" TargetMode="External"/><Relationship Id="rId346" Type="http://schemas.openxmlformats.org/officeDocument/2006/relationships/hyperlink" Target="https://yadi.sk/i/S3b1AhUzfLV55w" TargetMode="External"/><Relationship Id="rId388" Type="http://schemas.openxmlformats.org/officeDocument/2006/relationships/hyperlink" Target="https://yadi.sk/i/TyBsRiZBAx5weA" TargetMode="External"/><Relationship Id="rId511" Type="http://schemas.openxmlformats.org/officeDocument/2006/relationships/hyperlink" Target="https://yadi.sk/i/aaFlwrHouHpi0g" TargetMode="External"/><Relationship Id="rId553" Type="http://schemas.openxmlformats.org/officeDocument/2006/relationships/hyperlink" Target="https://yadi.sk/i/mkOR5ugLqji09Q" TargetMode="External"/><Relationship Id="rId609" Type="http://schemas.openxmlformats.org/officeDocument/2006/relationships/hyperlink" Target="https://yadi.sk/i/ko1fKRAqIdoVlA" TargetMode="External"/><Relationship Id="rId85" Type="http://schemas.openxmlformats.org/officeDocument/2006/relationships/hyperlink" Target="https://yadi.sk/i/2WuredbT37BqSg" TargetMode="External"/><Relationship Id="rId150" Type="http://schemas.openxmlformats.org/officeDocument/2006/relationships/hyperlink" Target="https://yadi.sk/i/wZgqnmNbT4pLWQ" TargetMode="External"/><Relationship Id="rId192" Type="http://schemas.openxmlformats.org/officeDocument/2006/relationships/hyperlink" Target="https://yadi.sk/i/JUg_4e6CMvk_yw" TargetMode="External"/><Relationship Id="rId206" Type="http://schemas.openxmlformats.org/officeDocument/2006/relationships/hyperlink" Target="https://yadi.sk/i/DsuNZL179OY3ng" TargetMode="External"/><Relationship Id="rId413" Type="http://schemas.openxmlformats.org/officeDocument/2006/relationships/hyperlink" Target="https://yadi.sk/i/D408WhNGxaMS1w" TargetMode="External"/><Relationship Id="rId595" Type="http://schemas.openxmlformats.org/officeDocument/2006/relationships/hyperlink" Target="https://yadi.sk/i/kMJeJNX65CRftw" TargetMode="External"/><Relationship Id="rId248" Type="http://schemas.openxmlformats.org/officeDocument/2006/relationships/hyperlink" Target="https://yadi.sk/i/Czx4IV3lcTr5Dg" TargetMode="External"/><Relationship Id="rId455" Type="http://schemas.openxmlformats.org/officeDocument/2006/relationships/hyperlink" Target="https://yadi.sk/i/ZRVF2R0pSc6OLQ" TargetMode="External"/><Relationship Id="rId497" Type="http://schemas.openxmlformats.org/officeDocument/2006/relationships/hyperlink" Target="https://yadi.sk/i/M3zPU1YjUFG6zg" TargetMode="External"/><Relationship Id="rId620" Type="http://schemas.openxmlformats.org/officeDocument/2006/relationships/hyperlink" Target="https://yadi.sk/i/lXS6yK_YkXWuyA" TargetMode="External"/><Relationship Id="rId12" Type="http://schemas.openxmlformats.org/officeDocument/2006/relationships/hyperlink" Target="https://yadi.sk/i/NxD-6oGiw2x8DA" TargetMode="External"/><Relationship Id="rId108" Type="http://schemas.openxmlformats.org/officeDocument/2006/relationships/hyperlink" Target="https://yadi.sk/i/U5DTXqmC_ALRIA" TargetMode="External"/><Relationship Id="rId315" Type="http://schemas.openxmlformats.org/officeDocument/2006/relationships/hyperlink" Target="https://yadi.sk/i/RrJI2zH5aTNFfg" TargetMode="External"/><Relationship Id="rId357" Type="http://schemas.openxmlformats.org/officeDocument/2006/relationships/hyperlink" Target="https://yadi.sk/i/H7KNNyqJQqw4Aw" TargetMode="External"/><Relationship Id="rId522" Type="http://schemas.openxmlformats.org/officeDocument/2006/relationships/hyperlink" Target="https://yadi.sk/i/mz8WKJrQDin22Q" TargetMode="External"/><Relationship Id="rId54" Type="http://schemas.openxmlformats.org/officeDocument/2006/relationships/hyperlink" Target="https://yadi.sk/i/dm1n4ZVfmHOQxQ" TargetMode="External"/><Relationship Id="rId96" Type="http://schemas.openxmlformats.org/officeDocument/2006/relationships/hyperlink" Target="https://yadi.sk/i/qACIExSThGgiVw" TargetMode="External"/><Relationship Id="rId161" Type="http://schemas.openxmlformats.org/officeDocument/2006/relationships/hyperlink" Target="https://yadi.sk/i/XS-ghyIZ797JEA" TargetMode="External"/><Relationship Id="rId217" Type="http://schemas.openxmlformats.org/officeDocument/2006/relationships/hyperlink" Target="https://yadi.sk/i/kp7UmC-PbV351g" TargetMode="External"/><Relationship Id="rId399" Type="http://schemas.openxmlformats.org/officeDocument/2006/relationships/hyperlink" Target="https://yadi.sk/i/TlRJ2cdiWTmLzg" TargetMode="External"/><Relationship Id="rId564" Type="http://schemas.openxmlformats.org/officeDocument/2006/relationships/hyperlink" Target="https://yadi.sk/i/h8ECP59Azn2OuA" TargetMode="External"/><Relationship Id="rId259" Type="http://schemas.openxmlformats.org/officeDocument/2006/relationships/hyperlink" Target="https://yadi.sk/i/lwn9mUYnT_1CZA" TargetMode="External"/><Relationship Id="rId424" Type="http://schemas.openxmlformats.org/officeDocument/2006/relationships/hyperlink" Target="https://yadi.sk/i/x0SyWSCk471adQ" TargetMode="External"/><Relationship Id="rId466" Type="http://schemas.openxmlformats.org/officeDocument/2006/relationships/hyperlink" Target="https://yadi.sk/i/kR8HmW1tMpt8GQ" TargetMode="External"/><Relationship Id="rId631" Type="http://schemas.openxmlformats.org/officeDocument/2006/relationships/hyperlink" Target="https://yadi.sk/i/bbmd00zZOk8mHw" TargetMode="External"/><Relationship Id="rId23" Type="http://schemas.openxmlformats.org/officeDocument/2006/relationships/hyperlink" Target="https://yadi.sk/i/iWIwhGjvJ-eKjg" TargetMode="External"/><Relationship Id="rId119" Type="http://schemas.openxmlformats.org/officeDocument/2006/relationships/hyperlink" Target="https://yadi.sk/i/eCfX1whq1GxdfQ" TargetMode="External"/><Relationship Id="rId270" Type="http://schemas.openxmlformats.org/officeDocument/2006/relationships/hyperlink" Target="https://yadi.sk/i/1h6qZrxBlI963A" TargetMode="External"/><Relationship Id="rId326" Type="http://schemas.openxmlformats.org/officeDocument/2006/relationships/hyperlink" Target="https://yadi.sk/i/XoKRsA-4FQemmA" TargetMode="External"/><Relationship Id="rId533" Type="http://schemas.openxmlformats.org/officeDocument/2006/relationships/hyperlink" Target="https://yadi.sk/i/gFK_mX3H1h1tNw" TargetMode="External"/><Relationship Id="rId65" Type="http://schemas.openxmlformats.org/officeDocument/2006/relationships/hyperlink" Target="https://yadi.sk/i/O5xNCwBchg7hGw" TargetMode="External"/><Relationship Id="rId130" Type="http://schemas.openxmlformats.org/officeDocument/2006/relationships/hyperlink" Target="https://yadi.sk/i/27pCWnPM4Qxzqg" TargetMode="External"/><Relationship Id="rId368" Type="http://schemas.openxmlformats.org/officeDocument/2006/relationships/hyperlink" Target="https://yadi.sk/i/XQZGtPIwyA1JJg" TargetMode="External"/><Relationship Id="rId575" Type="http://schemas.openxmlformats.org/officeDocument/2006/relationships/hyperlink" Target="https://yadi.sk/i/A2o3Rjhvn8Z0Cw" TargetMode="External"/><Relationship Id="rId172" Type="http://schemas.openxmlformats.org/officeDocument/2006/relationships/hyperlink" Target="https://yadi.sk/i/h3mkR4OiZPtxmQ" TargetMode="External"/><Relationship Id="rId228" Type="http://schemas.openxmlformats.org/officeDocument/2006/relationships/hyperlink" Target="https://yadi.sk/i/nwuaOt8mjnNnLw" TargetMode="External"/><Relationship Id="rId435" Type="http://schemas.openxmlformats.org/officeDocument/2006/relationships/hyperlink" Target="https://yadi.sk/i/Z_9-OEIwkIVOhw" TargetMode="External"/><Relationship Id="rId477" Type="http://schemas.openxmlformats.org/officeDocument/2006/relationships/hyperlink" Target="https://yadi.sk/i/UXanjz1I5-7-Xg" TargetMode="External"/><Relationship Id="rId600" Type="http://schemas.openxmlformats.org/officeDocument/2006/relationships/hyperlink" Target="https://yadi.sk/i/5WpzFzITFbZLvQ" TargetMode="External"/><Relationship Id="rId642" Type="http://schemas.openxmlformats.org/officeDocument/2006/relationships/hyperlink" Target="https://yadi.sk/i/6_SYdfjFJ4EpCA" TargetMode="External"/><Relationship Id="rId281" Type="http://schemas.openxmlformats.org/officeDocument/2006/relationships/hyperlink" Target="https://yadi.sk/i/75L0J2msrZFY2w" TargetMode="External"/><Relationship Id="rId337" Type="http://schemas.openxmlformats.org/officeDocument/2006/relationships/hyperlink" Target="https://yadi.sk/i/eqj1s7KoWNCXHg" TargetMode="External"/><Relationship Id="rId502" Type="http://schemas.openxmlformats.org/officeDocument/2006/relationships/hyperlink" Target="https://yadi.sk/i/NL_NUbTMFb3EqA" TargetMode="External"/><Relationship Id="rId34" Type="http://schemas.openxmlformats.org/officeDocument/2006/relationships/hyperlink" Target="https://yadi.sk/i/0IEdrnswDPda4Q" TargetMode="External"/><Relationship Id="rId76" Type="http://schemas.openxmlformats.org/officeDocument/2006/relationships/hyperlink" Target="https://yadi.sk/i/fAQehA6eBR_a_g" TargetMode="External"/><Relationship Id="rId141" Type="http://schemas.openxmlformats.org/officeDocument/2006/relationships/hyperlink" Target="https://yadi.sk/i/hrFWvoOJEdk8Xw" TargetMode="External"/><Relationship Id="rId379" Type="http://schemas.openxmlformats.org/officeDocument/2006/relationships/hyperlink" Target="https://yadi.sk/i/ZjkPIkxpR5gxUg" TargetMode="External"/><Relationship Id="rId544" Type="http://schemas.openxmlformats.org/officeDocument/2006/relationships/hyperlink" Target="https://yadi.sk/i/2QoZDKHoRrRtVg" TargetMode="External"/><Relationship Id="rId586" Type="http://schemas.openxmlformats.org/officeDocument/2006/relationships/hyperlink" Target="https://yadi.sk/i/_NP_FNPidQEibw" TargetMode="External"/><Relationship Id="rId7" Type="http://schemas.openxmlformats.org/officeDocument/2006/relationships/hyperlink" Target="https://yadi.sk/i/h49J1kXK2_M34A" TargetMode="External"/><Relationship Id="rId183" Type="http://schemas.openxmlformats.org/officeDocument/2006/relationships/hyperlink" Target="https://yadi.sk/i/Cou6w-IMuQ9Mrw" TargetMode="External"/><Relationship Id="rId239" Type="http://schemas.openxmlformats.org/officeDocument/2006/relationships/hyperlink" Target="https://yadi.sk/i/rmp1Vab6YWRKxQ" TargetMode="External"/><Relationship Id="rId390" Type="http://schemas.openxmlformats.org/officeDocument/2006/relationships/hyperlink" Target="https://yadi.sk/i/_3JaAhnlfLmRWg" TargetMode="External"/><Relationship Id="rId404" Type="http://schemas.openxmlformats.org/officeDocument/2006/relationships/hyperlink" Target="https://yadi.sk/i/n8_isBU4LkbpeA" TargetMode="External"/><Relationship Id="rId446" Type="http://schemas.openxmlformats.org/officeDocument/2006/relationships/hyperlink" Target="https://yadi.sk/i/HYeDuSbneIfA0w" TargetMode="External"/><Relationship Id="rId611" Type="http://schemas.openxmlformats.org/officeDocument/2006/relationships/hyperlink" Target="https://yadi.sk/i/sdM1HpRmbLHD0w" TargetMode="External"/><Relationship Id="rId250" Type="http://schemas.openxmlformats.org/officeDocument/2006/relationships/hyperlink" Target="https://yadi.sk/i/-gq6wH9uLyAe6w" TargetMode="External"/><Relationship Id="rId292" Type="http://schemas.openxmlformats.org/officeDocument/2006/relationships/hyperlink" Target="https://yadi.sk/i/BDNoQZ-ccKSdXw" TargetMode="External"/><Relationship Id="rId306" Type="http://schemas.openxmlformats.org/officeDocument/2006/relationships/hyperlink" Target="https://yadi.sk/i/krLeW45bkygCpQ" TargetMode="External"/><Relationship Id="rId488" Type="http://schemas.openxmlformats.org/officeDocument/2006/relationships/hyperlink" Target="https://yadi.sk/i/ThoHujlLgQd9Mw" TargetMode="External"/><Relationship Id="rId45" Type="http://schemas.openxmlformats.org/officeDocument/2006/relationships/hyperlink" Target="https://yadi.sk/i/g6S2SPYz4_jrSA" TargetMode="External"/><Relationship Id="rId87" Type="http://schemas.openxmlformats.org/officeDocument/2006/relationships/hyperlink" Target="https://yadi.sk/i/5MWR8uP5MaRgFw" TargetMode="External"/><Relationship Id="rId110" Type="http://schemas.openxmlformats.org/officeDocument/2006/relationships/hyperlink" Target="https://yadi.sk/i/mdfR1ZGBZLVueQ" TargetMode="External"/><Relationship Id="rId348" Type="http://schemas.openxmlformats.org/officeDocument/2006/relationships/hyperlink" Target="https://yadi.sk/i/Kk6xoHV9IrOXIA" TargetMode="External"/><Relationship Id="rId513" Type="http://schemas.openxmlformats.org/officeDocument/2006/relationships/hyperlink" Target="https://yadi.sk/i/fvDrUHd9t2AD-g" TargetMode="External"/><Relationship Id="rId555" Type="http://schemas.openxmlformats.org/officeDocument/2006/relationships/hyperlink" Target="https://yadi.sk/i/HHRGAOoq98WbkA" TargetMode="External"/><Relationship Id="rId597" Type="http://schemas.openxmlformats.org/officeDocument/2006/relationships/hyperlink" Target="https://yadi.sk/i/cldpEMzeNWFZ1g" TargetMode="External"/><Relationship Id="rId152" Type="http://schemas.openxmlformats.org/officeDocument/2006/relationships/hyperlink" Target="https://yadi.sk/i/W3Mz8S2DcwCzzQ" TargetMode="External"/><Relationship Id="rId194" Type="http://schemas.openxmlformats.org/officeDocument/2006/relationships/hyperlink" Target="https://yadi.sk/i/rZC4FQXRJeXdyQ" TargetMode="External"/><Relationship Id="rId208" Type="http://schemas.openxmlformats.org/officeDocument/2006/relationships/hyperlink" Target="https://yadi.sk/i/zyFuksz34UpnGg" TargetMode="External"/><Relationship Id="rId415" Type="http://schemas.openxmlformats.org/officeDocument/2006/relationships/hyperlink" Target="https://yadi.sk/i/NCj0G9XGMEz9KA" TargetMode="External"/><Relationship Id="rId457" Type="http://schemas.openxmlformats.org/officeDocument/2006/relationships/hyperlink" Target="https://yadi.sk/i/qgdcTBWE27Grfg" TargetMode="External"/><Relationship Id="rId622" Type="http://schemas.openxmlformats.org/officeDocument/2006/relationships/hyperlink" Target="https://yadi.sk/i/zftV0wF2b13c0w" TargetMode="External"/><Relationship Id="rId261" Type="http://schemas.openxmlformats.org/officeDocument/2006/relationships/hyperlink" Target="https://yadi.sk/i/MYwfCE9dJenvcQ" TargetMode="External"/><Relationship Id="rId499" Type="http://schemas.openxmlformats.org/officeDocument/2006/relationships/hyperlink" Target="https://yadi.sk/i/7BTm-ssyD-NHUQ" TargetMode="External"/><Relationship Id="rId14" Type="http://schemas.openxmlformats.org/officeDocument/2006/relationships/hyperlink" Target="https://yadi.sk/i/YPioFxdHWPLyVA" TargetMode="External"/><Relationship Id="rId56" Type="http://schemas.openxmlformats.org/officeDocument/2006/relationships/hyperlink" Target="https://yadi.sk/i/-sXQk46c5a3MzQ" TargetMode="External"/><Relationship Id="rId317" Type="http://schemas.openxmlformats.org/officeDocument/2006/relationships/hyperlink" Target="https://yadi.sk/i/-2LAKFeVMgTCQQ" TargetMode="External"/><Relationship Id="rId359" Type="http://schemas.openxmlformats.org/officeDocument/2006/relationships/hyperlink" Target="https://yadi.sk/i/jmDQ5M_koqA5vw" TargetMode="External"/><Relationship Id="rId524" Type="http://schemas.openxmlformats.org/officeDocument/2006/relationships/hyperlink" Target="https://yadi.sk/i/6bckIb8KMiZ93g" TargetMode="External"/><Relationship Id="rId566" Type="http://schemas.openxmlformats.org/officeDocument/2006/relationships/hyperlink" Target="https://yadi.sk/i/6OI8bp8I5X7fKQ" TargetMode="External"/><Relationship Id="rId98" Type="http://schemas.openxmlformats.org/officeDocument/2006/relationships/hyperlink" Target="https://yadi.sk/i/i4y_YU0zVaZ32Q" TargetMode="External"/><Relationship Id="rId121" Type="http://schemas.openxmlformats.org/officeDocument/2006/relationships/hyperlink" Target="https://yadi.sk/i/g1cBVyW4VtyGHw" TargetMode="External"/><Relationship Id="rId163" Type="http://schemas.openxmlformats.org/officeDocument/2006/relationships/hyperlink" Target="https://yadi.sk/i/iGVf1xbpUc6I4Q" TargetMode="External"/><Relationship Id="rId219" Type="http://schemas.openxmlformats.org/officeDocument/2006/relationships/hyperlink" Target="https://yadi.sk/i/2et2ZZ22mRC-JA" TargetMode="External"/><Relationship Id="rId370" Type="http://schemas.openxmlformats.org/officeDocument/2006/relationships/hyperlink" Target="https://yadi.sk/i/VR_3u4xsWWhOSw" TargetMode="External"/><Relationship Id="rId426" Type="http://schemas.openxmlformats.org/officeDocument/2006/relationships/hyperlink" Target="https://yadi.sk/i/pMtqwkOJ9CRD6g" TargetMode="External"/><Relationship Id="rId633" Type="http://schemas.openxmlformats.org/officeDocument/2006/relationships/hyperlink" Target="https://yadi.sk/i/Io0lGhM_5SHCNA" TargetMode="External"/><Relationship Id="rId230" Type="http://schemas.openxmlformats.org/officeDocument/2006/relationships/hyperlink" Target="https://yadi.sk/i/0YRD6rKQIPOrDA" TargetMode="External"/><Relationship Id="rId468" Type="http://schemas.openxmlformats.org/officeDocument/2006/relationships/hyperlink" Target="https://yadi.sk/i/nGGLohkCZvJsKA" TargetMode="External"/><Relationship Id="rId25" Type="http://schemas.openxmlformats.org/officeDocument/2006/relationships/hyperlink" Target="https://yadi.sk/i/G1M5hpZQ926XjQ" TargetMode="External"/><Relationship Id="rId67" Type="http://schemas.openxmlformats.org/officeDocument/2006/relationships/hyperlink" Target="https://yadi.sk/i/sZO4P6ZrGYFP3g" TargetMode="External"/><Relationship Id="rId272" Type="http://schemas.openxmlformats.org/officeDocument/2006/relationships/hyperlink" Target="https://yadi.sk/i/Rm8V3Zuz1tq7Cw" TargetMode="External"/><Relationship Id="rId328" Type="http://schemas.openxmlformats.org/officeDocument/2006/relationships/hyperlink" Target="https://yadi.sk/i/2koQBy9kPVS1jg" TargetMode="External"/><Relationship Id="rId535" Type="http://schemas.openxmlformats.org/officeDocument/2006/relationships/hyperlink" Target="https://yadi.sk/i/to-GbrwT00HHbg" TargetMode="External"/><Relationship Id="rId577" Type="http://schemas.openxmlformats.org/officeDocument/2006/relationships/hyperlink" Target="https://yadi.sk/i/h49J1kXK2_M34A" TargetMode="External"/><Relationship Id="rId132" Type="http://schemas.openxmlformats.org/officeDocument/2006/relationships/hyperlink" Target="https://yadi.sk/i/YbdpScthDELF4A" TargetMode="External"/><Relationship Id="rId174" Type="http://schemas.openxmlformats.org/officeDocument/2006/relationships/hyperlink" Target="https://yadi.sk/i/6nqShwzw4Zmg8w" TargetMode="External"/><Relationship Id="rId381" Type="http://schemas.openxmlformats.org/officeDocument/2006/relationships/hyperlink" Target="https://yadi.sk/i/y5C3xlZQ_y3q0g" TargetMode="External"/><Relationship Id="rId602" Type="http://schemas.openxmlformats.org/officeDocument/2006/relationships/hyperlink" Target="https://yadi.sk/i/bd_g_Pe3hczZwQ" TargetMode="External"/><Relationship Id="rId241" Type="http://schemas.openxmlformats.org/officeDocument/2006/relationships/hyperlink" Target="https://yadi.sk/i/EKb3xsL_R2Mpyg" TargetMode="External"/><Relationship Id="rId437" Type="http://schemas.openxmlformats.org/officeDocument/2006/relationships/hyperlink" Target="https://yadi.sk/i/sogb_h1MzAi6dg" TargetMode="External"/><Relationship Id="rId479" Type="http://schemas.openxmlformats.org/officeDocument/2006/relationships/hyperlink" Target="https://yadi.sk/i/Zkbkt7fXHggOOQ" TargetMode="External"/><Relationship Id="rId644" Type="http://schemas.openxmlformats.org/officeDocument/2006/relationships/hyperlink" Target="https://yadi.sk/i/6_SYdfjFJ4EpCA" TargetMode="External"/><Relationship Id="rId36" Type="http://schemas.openxmlformats.org/officeDocument/2006/relationships/hyperlink" Target="https://yadi.sk/i/0IEdrnswDPda4Q" TargetMode="External"/><Relationship Id="rId283" Type="http://schemas.openxmlformats.org/officeDocument/2006/relationships/hyperlink" Target="https://yadi.sk/i/75L0J2msrZFY2w" TargetMode="External"/><Relationship Id="rId339" Type="http://schemas.openxmlformats.org/officeDocument/2006/relationships/hyperlink" Target="https://yadi.sk/i/Gej_rn367SCG8w" TargetMode="External"/><Relationship Id="rId490" Type="http://schemas.openxmlformats.org/officeDocument/2006/relationships/hyperlink" Target="https://yadi.sk/i/b1yDnaxjgWA1yg" TargetMode="External"/><Relationship Id="rId504" Type="http://schemas.openxmlformats.org/officeDocument/2006/relationships/hyperlink" Target="https://yadi.sk/i/GXQnl0Z94UYb4g" TargetMode="External"/><Relationship Id="rId546" Type="http://schemas.openxmlformats.org/officeDocument/2006/relationships/hyperlink" Target="https://yadi.sk/i/inFV51U_0StJAQ" TargetMode="External"/><Relationship Id="rId78" Type="http://schemas.openxmlformats.org/officeDocument/2006/relationships/hyperlink" Target="https://yadi.sk/i/fLRaPKfGt4f2xw" TargetMode="External"/><Relationship Id="rId101" Type="http://schemas.openxmlformats.org/officeDocument/2006/relationships/hyperlink" Target="https://yadi.sk/i/k0QxCN8lUhaTZA" TargetMode="External"/><Relationship Id="rId143" Type="http://schemas.openxmlformats.org/officeDocument/2006/relationships/hyperlink" Target="https://yadi.sk/i/tJuy5ZobKk658g" TargetMode="External"/><Relationship Id="rId185" Type="http://schemas.openxmlformats.org/officeDocument/2006/relationships/hyperlink" Target="https://yadi.sk/i/8MGdNWfwEXr2jQ" TargetMode="External"/><Relationship Id="rId350" Type="http://schemas.openxmlformats.org/officeDocument/2006/relationships/hyperlink" Target="https://yadi.sk/i/vdcRUiLgGDysQQ" TargetMode="External"/><Relationship Id="rId406" Type="http://schemas.openxmlformats.org/officeDocument/2006/relationships/hyperlink" Target="https://yadi.sk/i/w46MYAKz0DaCSQ" TargetMode="External"/><Relationship Id="rId588" Type="http://schemas.openxmlformats.org/officeDocument/2006/relationships/hyperlink" Target="https://yadi.sk/i/XSRq_X9ouLE1Jg" TargetMode="External"/><Relationship Id="rId9" Type="http://schemas.openxmlformats.org/officeDocument/2006/relationships/hyperlink" Target="https://yadi.sk/i/h49J1kXK2_M34A" TargetMode="External"/><Relationship Id="rId210" Type="http://schemas.openxmlformats.org/officeDocument/2006/relationships/hyperlink" Target="https://yadi.sk/i/3GXfv9fS2dblzg" TargetMode="External"/><Relationship Id="rId392" Type="http://schemas.openxmlformats.org/officeDocument/2006/relationships/hyperlink" Target="https://yadi.sk/i/D91s7fJeQ6BN5g" TargetMode="External"/><Relationship Id="rId448" Type="http://schemas.openxmlformats.org/officeDocument/2006/relationships/hyperlink" Target="https://yadi.sk/i/l-vIE0eQtpCEoQ" TargetMode="External"/><Relationship Id="rId613" Type="http://schemas.openxmlformats.org/officeDocument/2006/relationships/hyperlink" Target="https://yadi.sk/i/KNCFjCUwpi-VVw" TargetMode="External"/><Relationship Id="rId252" Type="http://schemas.openxmlformats.org/officeDocument/2006/relationships/hyperlink" Target="https://yadi.sk/i/OTgojyWjUdoTag" TargetMode="External"/><Relationship Id="rId294" Type="http://schemas.openxmlformats.org/officeDocument/2006/relationships/hyperlink" Target="https://yadi.sk/i/kLveIiLwRVghIA" TargetMode="External"/><Relationship Id="rId308" Type="http://schemas.openxmlformats.org/officeDocument/2006/relationships/hyperlink" Target="https://yadi.sk/i/JhnnL88en9ZpKA" TargetMode="External"/><Relationship Id="rId515" Type="http://schemas.openxmlformats.org/officeDocument/2006/relationships/hyperlink" Target="https://yadi.sk/i/fJ7d4yxOA7o1iA" TargetMode="External"/><Relationship Id="rId47" Type="http://schemas.openxmlformats.org/officeDocument/2006/relationships/hyperlink" Target="https://yadi.sk/i/bVc8kdbYU-4TOQ" TargetMode="External"/><Relationship Id="rId89" Type="http://schemas.openxmlformats.org/officeDocument/2006/relationships/hyperlink" Target="https://yadi.sk/i/pzxjs7rlTwHZOw" TargetMode="External"/><Relationship Id="rId112" Type="http://schemas.openxmlformats.org/officeDocument/2006/relationships/hyperlink" Target="https://yadi.sk/i/s2zR3PRuKp-WsQ" TargetMode="External"/><Relationship Id="rId154" Type="http://schemas.openxmlformats.org/officeDocument/2006/relationships/hyperlink" Target="https://yadi.sk/i/-aTY2My_aiwQDA" TargetMode="External"/><Relationship Id="rId361" Type="http://schemas.openxmlformats.org/officeDocument/2006/relationships/hyperlink" Target="https://yadi.sk/i/D6stmeycWSzY6Q" TargetMode="External"/><Relationship Id="rId557" Type="http://schemas.openxmlformats.org/officeDocument/2006/relationships/hyperlink" Target="https://yadi.sk/i/pXgbgsFwTJvMnw" TargetMode="External"/><Relationship Id="rId599" Type="http://schemas.openxmlformats.org/officeDocument/2006/relationships/hyperlink" Target="https://yadi.sk/i/h9maLzfSf4KcLA" TargetMode="External"/><Relationship Id="rId196" Type="http://schemas.openxmlformats.org/officeDocument/2006/relationships/hyperlink" Target="https://yadi.sk/i/X_WL351Molkf4w" TargetMode="External"/><Relationship Id="rId417" Type="http://schemas.openxmlformats.org/officeDocument/2006/relationships/hyperlink" Target="https://yadi.sk/i/Zq5zuNdsRbqELw" TargetMode="External"/><Relationship Id="rId459" Type="http://schemas.openxmlformats.org/officeDocument/2006/relationships/hyperlink" Target="https://yadi.sk/i/6kx5cnQ0JxN2Uw" TargetMode="External"/><Relationship Id="rId624" Type="http://schemas.openxmlformats.org/officeDocument/2006/relationships/hyperlink" Target="https://yadi.sk/i/lNr1C5_UiyTLaA" TargetMode="External"/><Relationship Id="rId16" Type="http://schemas.openxmlformats.org/officeDocument/2006/relationships/hyperlink" Target="https://yadi.sk/i/tap4UQ9h-Ehfzg" TargetMode="External"/><Relationship Id="rId221" Type="http://schemas.openxmlformats.org/officeDocument/2006/relationships/hyperlink" Target="https://yadi.sk/i/7soc_pNCB7PETw" TargetMode="External"/><Relationship Id="rId263" Type="http://schemas.openxmlformats.org/officeDocument/2006/relationships/hyperlink" Target="https://yadi.sk/i/22XmN1BpyMhV0Q" TargetMode="External"/><Relationship Id="rId319" Type="http://schemas.openxmlformats.org/officeDocument/2006/relationships/hyperlink" Target="https://yadi.sk/i/rcKjYRgfRUp7zg" TargetMode="External"/><Relationship Id="rId470" Type="http://schemas.openxmlformats.org/officeDocument/2006/relationships/hyperlink" Target="https://yadi.sk/i/CY7M4UYywh_noQ" TargetMode="External"/><Relationship Id="rId526" Type="http://schemas.openxmlformats.org/officeDocument/2006/relationships/hyperlink" Target="https://yadi.sk/i/T5p0ww60_pfD9A" TargetMode="External"/><Relationship Id="rId58" Type="http://schemas.openxmlformats.org/officeDocument/2006/relationships/hyperlink" Target="https://yadi.sk/i/PrbRjdtg4F348w" TargetMode="External"/><Relationship Id="rId123" Type="http://schemas.openxmlformats.org/officeDocument/2006/relationships/hyperlink" Target="https://yadi.sk/i/_V9wRUAzZDPVZQ" TargetMode="External"/><Relationship Id="rId330" Type="http://schemas.openxmlformats.org/officeDocument/2006/relationships/hyperlink" Target="https://yadi.sk/i/b4sp0h75V36_oA" TargetMode="External"/><Relationship Id="rId568" Type="http://schemas.openxmlformats.org/officeDocument/2006/relationships/hyperlink" Target="https://yadi.sk/i/eqj1s7KoWNCXHg" TargetMode="External"/><Relationship Id="rId165" Type="http://schemas.openxmlformats.org/officeDocument/2006/relationships/hyperlink" Target="https://yadi.sk/i/Tv2VmPNBChPVZQ" TargetMode="External"/><Relationship Id="rId372" Type="http://schemas.openxmlformats.org/officeDocument/2006/relationships/hyperlink" Target="https://yadi.sk/i/LL7lwWSiDfZHlQ" TargetMode="External"/><Relationship Id="rId428" Type="http://schemas.openxmlformats.org/officeDocument/2006/relationships/hyperlink" Target="https://yadi.sk/i/LxSmFxccMkXOCg" TargetMode="External"/><Relationship Id="rId635" Type="http://schemas.openxmlformats.org/officeDocument/2006/relationships/hyperlink" Target="https://yadi.sk/i/lNr1C5_UiyTLaA" TargetMode="External"/><Relationship Id="rId232" Type="http://schemas.openxmlformats.org/officeDocument/2006/relationships/hyperlink" Target="https://yadi.sk/i/ywX1OgzztO6-5w" TargetMode="External"/><Relationship Id="rId274" Type="http://schemas.openxmlformats.org/officeDocument/2006/relationships/hyperlink" Target="https://yadi.sk/i/4a5crBHuascT4w" TargetMode="External"/><Relationship Id="rId481" Type="http://schemas.openxmlformats.org/officeDocument/2006/relationships/hyperlink" Target="https://yadi.sk/i/6HlDrQAijucymQ" TargetMode="External"/><Relationship Id="rId27" Type="http://schemas.openxmlformats.org/officeDocument/2006/relationships/hyperlink" Target="https://yadi.sk/i/0IEdrnswDPda4Q" TargetMode="External"/><Relationship Id="rId69" Type="http://schemas.openxmlformats.org/officeDocument/2006/relationships/hyperlink" Target="https://yadi.sk/i/p1IznkuWU-h-Zw" TargetMode="External"/><Relationship Id="rId134" Type="http://schemas.openxmlformats.org/officeDocument/2006/relationships/hyperlink" Target="https://yadi.sk/i/0MUsO8qO8dPVSg" TargetMode="External"/><Relationship Id="rId537" Type="http://schemas.openxmlformats.org/officeDocument/2006/relationships/hyperlink" Target="https://yadi.sk/i/-K7B-wbJr8LjDw" TargetMode="External"/><Relationship Id="rId579" Type="http://schemas.openxmlformats.org/officeDocument/2006/relationships/hyperlink" Target="https://yadi.sk/i/-2N7_KvDWvYP4A" TargetMode="External"/><Relationship Id="rId80" Type="http://schemas.openxmlformats.org/officeDocument/2006/relationships/hyperlink" Target="https://yadi.sk/i/ldPeKBFyZe6cbQ" TargetMode="External"/><Relationship Id="rId176" Type="http://schemas.openxmlformats.org/officeDocument/2006/relationships/hyperlink" Target="https://yadi.sk/i/ocXGq9ppSpRF8A" TargetMode="External"/><Relationship Id="rId341" Type="http://schemas.openxmlformats.org/officeDocument/2006/relationships/hyperlink" Target="https://yadi.sk/i/qJrQfn9foECuUw" TargetMode="External"/><Relationship Id="rId383" Type="http://schemas.openxmlformats.org/officeDocument/2006/relationships/hyperlink" Target="https://yadi.sk/i/MomjUzNQ-_fv2w" TargetMode="External"/><Relationship Id="rId439" Type="http://schemas.openxmlformats.org/officeDocument/2006/relationships/hyperlink" Target="https://yadi.sk/i/MzephuP2fjtmfA" TargetMode="External"/><Relationship Id="rId590" Type="http://schemas.openxmlformats.org/officeDocument/2006/relationships/hyperlink" Target="https://yadi.sk/i/mNesr-LkieSfXQ" TargetMode="External"/><Relationship Id="rId604" Type="http://schemas.openxmlformats.org/officeDocument/2006/relationships/hyperlink" Target="https://yadi.sk/i/_jS-pPuPwc53GA" TargetMode="External"/><Relationship Id="rId646" Type="http://schemas.openxmlformats.org/officeDocument/2006/relationships/hyperlink" Target="https://yadi.sk/i/6_SYdfjFJ4EpCA" TargetMode="External"/><Relationship Id="rId201" Type="http://schemas.openxmlformats.org/officeDocument/2006/relationships/hyperlink" Target="https://yadi.sk/i/waFxBkhjkmkBDg" TargetMode="External"/><Relationship Id="rId243" Type="http://schemas.openxmlformats.org/officeDocument/2006/relationships/hyperlink" Target="https://yadi.sk/i/AN-FpB3px9CDcQ" TargetMode="External"/><Relationship Id="rId285" Type="http://schemas.openxmlformats.org/officeDocument/2006/relationships/hyperlink" Target="https://yadi.sk/i/MN9yx2YWxhYTOg" TargetMode="External"/><Relationship Id="rId450" Type="http://schemas.openxmlformats.org/officeDocument/2006/relationships/hyperlink" Target="https://yadi.sk/i/5Agfu-MdTDk5LQ" TargetMode="External"/><Relationship Id="rId506" Type="http://schemas.openxmlformats.org/officeDocument/2006/relationships/hyperlink" Target="https://yadi.sk/i/YvtQzKRCay5czw" TargetMode="External"/><Relationship Id="rId38" Type="http://schemas.openxmlformats.org/officeDocument/2006/relationships/hyperlink" Target="https://yadi.sk/i/Igk-eJMIBow0bQ" TargetMode="External"/><Relationship Id="rId103" Type="http://schemas.openxmlformats.org/officeDocument/2006/relationships/hyperlink" Target="https://yadi.sk/i/tnO1-_iq8vBv7w" TargetMode="External"/><Relationship Id="rId310" Type="http://schemas.openxmlformats.org/officeDocument/2006/relationships/hyperlink" Target="https://yadi.sk/i/hxVWrr6RbodALg" TargetMode="External"/><Relationship Id="rId492" Type="http://schemas.openxmlformats.org/officeDocument/2006/relationships/hyperlink" Target="https://yadi.sk/i/bLkl18d1cO5Xbg" TargetMode="External"/><Relationship Id="rId548" Type="http://schemas.openxmlformats.org/officeDocument/2006/relationships/hyperlink" Target="https://yadi.sk/i/wR0RdF7ruwT9PQ" TargetMode="External"/><Relationship Id="rId91" Type="http://schemas.openxmlformats.org/officeDocument/2006/relationships/hyperlink" Target="https://yadi.sk/i/Iy5t8AI1JXAzdg" TargetMode="External"/><Relationship Id="rId145" Type="http://schemas.openxmlformats.org/officeDocument/2006/relationships/hyperlink" Target="https://yadi.sk/i/bwwvggFFix4YZA" TargetMode="External"/><Relationship Id="rId187" Type="http://schemas.openxmlformats.org/officeDocument/2006/relationships/hyperlink" Target="https://yadi.sk/i/a7n-09X3DHwiTA" TargetMode="External"/><Relationship Id="rId352" Type="http://schemas.openxmlformats.org/officeDocument/2006/relationships/hyperlink" Target="https://yadi.sk/i/GAncoL83fjb0Aw" TargetMode="External"/><Relationship Id="rId394" Type="http://schemas.openxmlformats.org/officeDocument/2006/relationships/hyperlink" Target="https://yadi.sk/i/HDY5VZemGevo1A" TargetMode="External"/><Relationship Id="rId408" Type="http://schemas.openxmlformats.org/officeDocument/2006/relationships/hyperlink" Target="https://yadi.sk/i/rtaD6bpM9rHTpw" TargetMode="External"/><Relationship Id="rId615" Type="http://schemas.openxmlformats.org/officeDocument/2006/relationships/hyperlink" Target="https://yadi.sk/i/8JB8kI4WvDnH-g" TargetMode="External"/><Relationship Id="rId212" Type="http://schemas.openxmlformats.org/officeDocument/2006/relationships/hyperlink" Target="https://yadi.sk/i/0cydowNGMUyy8g" TargetMode="External"/><Relationship Id="rId254" Type="http://schemas.openxmlformats.org/officeDocument/2006/relationships/hyperlink" Target="https://yadi.sk/i/bAg3Hf_t6ZA3-g" TargetMode="External"/><Relationship Id="rId28" Type="http://schemas.openxmlformats.org/officeDocument/2006/relationships/hyperlink" Target="https://yadi.sk/i/0IEdrnswDPda4Q" TargetMode="External"/><Relationship Id="rId49" Type="http://schemas.openxmlformats.org/officeDocument/2006/relationships/hyperlink" Target="https://yadi.sk/i/z2emjmge5wgk5w" TargetMode="External"/><Relationship Id="rId114" Type="http://schemas.openxmlformats.org/officeDocument/2006/relationships/hyperlink" Target="https://yadi.sk/i/guvNtGtVGHHsPw" TargetMode="External"/><Relationship Id="rId275" Type="http://schemas.openxmlformats.org/officeDocument/2006/relationships/hyperlink" Target="https://yadi.sk/i/y8maLx7zoMEiRw" TargetMode="External"/><Relationship Id="rId296" Type="http://schemas.openxmlformats.org/officeDocument/2006/relationships/hyperlink" Target="https://yadi.sk/i/Zwr0jIhY82IWHQ" TargetMode="External"/><Relationship Id="rId300" Type="http://schemas.openxmlformats.org/officeDocument/2006/relationships/hyperlink" Target="https://yadi.sk/i/JpUnw8O7tpP3cA" TargetMode="External"/><Relationship Id="rId461" Type="http://schemas.openxmlformats.org/officeDocument/2006/relationships/hyperlink" Target="https://yadi.sk/i/AZWnb-sk87Yihw" TargetMode="External"/><Relationship Id="rId482" Type="http://schemas.openxmlformats.org/officeDocument/2006/relationships/hyperlink" Target="https://yadi.sk/i/7i7YQ4XyTCpARw" TargetMode="External"/><Relationship Id="rId517" Type="http://schemas.openxmlformats.org/officeDocument/2006/relationships/hyperlink" Target="https://yadi.sk/i/Lol-SFt2M5jcLQ" TargetMode="External"/><Relationship Id="rId538" Type="http://schemas.openxmlformats.org/officeDocument/2006/relationships/hyperlink" Target="https://yadi.sk/i/lUXWoQVKXFwHcg" TargetMode="External"/><Relationship Id="rId559" Type="http://schemas.openxmlformats.org/officeDocument/2006/relationships/hyperlink" Target="https://yadi.sk/i/UGSrwd1MbkMASw" TargetMode="External"/><Relationship Id="rId60" Type="http://schemas.openxmlformats.org/officeDocument/2006/relationships/hyperlink" Target="https://yadi.sk/i/DFkKIu2laKi_Sg" TargetMode="External"/><Relationship Id="rId81" Type="http://schemas.openxmlformats.org/officeDocument/2006/relationships/hyperlink" Target="https://yadi.sk/i/tgtjsa82bNk8Dg" TargetMode="External"/><Relationship Id="rId135" Type="http://schemas.openxmlformats.org/officeDocument/2006/relationships/hyperlink" Target="https://yadi.sk/i/llAZx2vRRftriw" TargetMode="External"/><Relationship Id="rId156" Type="http://schemas.openxmlformats.org/officeDocument/2006/relationships/hyperlink" Target="https://yadi.sk/i/EY86OWQEeEeOSg" TargetMode="External"/><Relationship Id="rId177" Type="http://schemas.openxmlformats.org/officeDocument/2006/relationships/hyperlink" Target="https://yadi.sk/i/hubLgwgiceE6hw" TargetMode="External"/><Relationship Id="rId198" Type="http://schemas.openxmlformats.org/officeDocument/2006/relationships/hyperlink" Target="https://yadi.sk/i/1_ms6TN0qcy9RA" TargetMode="External"/><Relationship Id="rId321" Type="http://schemas.openxmlformats.org/officeDocument/2006/relationships/hyperlink" Target="https://yadi.sk/i/HqES0FFiqhuc-w" TargetMode="External"/><Relationship Id="rId342" Type="http://schemas.openxmlformats.org/officeDocument/2006/relationships/hyperlink" Target="https://yadi.sk/i/0GpNWREgj-IczA" TargetMode="External"/><Relationship Id="rId363" Type="http://schemas.openxmlformats.org/officeDocument/2006/relationships/hyperlink" Target="https://yadi.sk/i/Em4ZRy7StmfMag" TargetMode="External"/><Relationship Id="rId384" Type="http://schemas.openxmlformats.org/officeDocument/2006/relationships/hyperlink" Target="https://yadi.sk/i/q1sRyIy-5ACzRg" TargetMode="External"/><Relationship Id="rId419" Type="http://schemas.openxmlformats.org/officeDocument/2006/relationships/hyperlink" Target="https://yadi.sk/i/ATIzzPp4DnsClA" TargetMode="External"/><Relationship Id="rId570" Type="http://schemas.openxmlformats.org/officeDocument/2006/relationships/hyperlink" Target="https://yadi.sk/i/vsYxJib9YKoA_A" TargetMode="External"/><Relationship Id="rId591" Type="http://schemas.openxmlformats.org/officeDocument/2006/relationships/hyperlink" Target="https://yadi.sk/i/BP9kHkqM8_XW6A" TargetMode="External"/><Relationship Id="rId605" Type="http://schemas.openxmlformats.org/officeDocument/2006/relationships/hyperlink" Target="https://yadi.sk/i/FXoG58Sw0UHs0Q" TargetMode="External"/><Relationship Id="rId626" Type="http://schemas.openxmlformats.org/officeDocument/2006/relationships/hyperlink" Target="https://yadi.sk/i/cD45gnQJUH5EHw" TargetMode="External"/><Relationship Id="rId202" Type="http://schemas.openxmlformats.org/officeDocument/2006/relationships/hyperlink" Target="https://yadi.sk/i/c3VUJ9rLmKvsQw" TargetMode="External"/><Relationship Id="rId223" Type="http://schemas.openxmlformats.org/officeDocument/2006/relationships/hyperlink" Target="https://yadi.sk/i/H_smrndEjXF2xw" TargetMode="External"/><Relationship Id="rId244" Type="http://schemas.openxmlformats.org/officeDocument/2006/relationships/hyperlink" Target="https://yadi.sk/i/JmYzvNjJ6CZq7w" TargetMode="External"/><Relationship Id="rId430" Type="http://schemas.openxmlformats.org/officeDocument/2006/relationships/hyperlink" Target="https://yadi.sk/i/6_SYdfjFJ4EpCA" TargetMode="External"/><Relationship Id="rId647" Type="http://schemas.openxmlformats.org/officeDocument/2006/relationships/hyperlink" Target="https://yadi.sk/i/czD7erWzCPK_MA" TargetMode="External"/><Relationship Id="rId18" Type="http://schemas.openxmlformats.org/officeDocument/2006/relationships/hyperlink" Target="https://yadi.sk/i/quubOZGFnNgiYA" TargetMode="External"/><Relationship Id="rId39" Type="http://schemas.openxmlformats.org/officeDocument/2006/relationships/hyperlink" Target="https://yadi.sk/i/idSVx7-fRkjP_Q" TargetMode="External"/><Relationship Id="rId265" Type="http://schemas.openxmlformats.org/officeDocument/2006/relationships/hyperlink" Target="https://yadi.sk/i/o8mMeDB7EozJgg" TargetMode="External"/><Relationship Id="rId286" Type="http://schemas.openxmlformats.org/officeDocument/2006/relationships/hyperlink" Target="https://yadi.sk/i/9-kzHLYh7Bgdfw" TargetMode="External"/><Relationship Id="rId451" Type="http://schemas.openxmlformats.org/officeDocument/2006/relationships/hyperlink" Target="https://yadi.sk/i/e3aXZomo9Sm8Ww" TargetMode="External"/><Relationship Id="rId472" Type="http://schemas.openxmlformats.org/officeDocument/2006/relationships/hyperlink" Target="https://yadi.sk/i/dti-pXxma7tObg" TargetMode="External"/><Relationship Id="rId493" Type="http://schemas.openxmlformats.org/officeDocument/2006/relationships/hyperlink" Target="https://yadi.sk/i/SOSpzilVj-RNYA" TargetMode="External"/><Relationship Id="rId507" Type="http://schemas.openxmlformats.org/officeDocument/2006/relationships/hyperlink" Target="https://yadi.sk/i/w6I01bX0uI_lVA" TargetMode="External"/><Relationship Id="rId528" Type="http://schemas.openxmlformats.org/officeDocument/2006/relationships/hyperlink" Target="https://yadi.sk/i/D408WhNGxaMS1w" TargetMode="External"/><Relationship Id="rId549" Type="http://schemas.openxmlformats.org/officeDocument/2006/relationships/hyperlink" Target="https://yadi.sk/i/qk9p415hYt_BJA" TargetMode="External"/><Relationship Id="rId50" Type="http://schemas.openxmlformats.org/officeDocument/2006/relationships/hyperlink" Target="https://yadi.sk/i/xWNmzuYAxvgVKw" TargetMode="External"/><Relationship Id="rId104" Type="http://schemas.openxmlformats.org/officeDocument/2006/relationships/hyperlink" Target="https://yadi.sk/i/0jHo8jL5MyaJ_Q" TargetMode="External"/><Relationship Id="rId125" Type="http://schemas.openxmlformats.org/officeDocument/2006/relationships/hyperlink" Target="https://yadi.sk/i/HZE111GfY7vA5g" TargetMode="External"/><Relationship Id="rId146" Type="http://schemas.openxmlformats.org/officeDocument/2006/relationships/hyperlink" Target="https://yadi.sk/i/6xB4AuvWPaE6JA" TargetMode="External"/><Relationship Id="rId167" Type="http://schemas.openxmlformats.org/officeDocument/2006/relationships/hyperlink" Target="https://yadi.sk/i/In1gQwUlISwcNw" TargetMode="External"/><Relationship Id="rId188" Type="http://schemas.openxmlformats.org/officeDocument/2006/relationships/hyperlink" Target="https://yadi.sk/i/09YVene8Nc1CsQ" TargetMode="External"/><Relationship Id="rId311" Type="http://schemas.openxmlformats.org/officeDocument/2006/relationships/hyperlink" Target="https://yadi.sk/i/q3RsWnlC52KaQw" TargetMode="External"/><Relationship Id="rId332" Type="http://schemas.openxmlformats.org/officeDocument/2006/relationships/hyperlink" Target="https://yadi.sk/i/KzXtNPVz68UQ5A" TargetMode="External"/><Relationship Id="rId353" Type="http://schemas.openxmlformats.org/officeDocument/2006/relationships/hyperlink" Target="https://yadi.sk/i/de-A3veJObd72w" TargetMode="External"/><Relationship Id="rId374" Type="http://schemas.openxmlformats.org/officeDocument/2006/relationships/hyperlink" Target="https://yadi.sk/i/E2b2CHSG3vI9LA" TargetMode="External"/><Relationship Id="rId395" Type="http://schemas.openxmlformats.org/officeDocument/2006/relationships/hyperlink" Target="https://yadi.sk/i/x4zNuVymQSuoVw" TargetMode="External"/><Relationship Id="rId409" Type="http://schemas.openxmlformats.org/officeDocument/2006/relationships/hyperlink" Target="https://yadi.sk/i/bhaWK0wtyXt97Q" TargetMode="External"/><Relationship Id="rId560" Type="http://schemas.openxmlformats.org/officeDocument/2006/relationships/hyperlink" Target="https://yadi.sk/i/nrYLE1bxt2hTsA" TargetMode="External"/><Relationship Id="rId581" Type="http://schemas.openxmlformats.org/officeDocument/2006/relationships/hyperlink" Target="https://yadi.sk/i/MtmdnAkwekNLHg" TargetMode="External"/><Relationship Id="rId71" Type="http://schemas.openxmlformats.org/officeDocument/2006/relationships/hyperlink" Target="https://yadi.sk/i/26PgESbptJWEXg" TargetMode="External"/><Relationship Id="rId92" Type="http://schemas.openxmlformats.org/officeDocument/2006/relationships/hyperlink" Target="https://yadi.sk/i/A6eXyuBJI_NtQg" TargetMode="External"/><Relationship Id="rId213" Type="http://schemas.openxmlformats.org/officeDocument/2006/relationships/hyperlink" Target="https://yadi.sk/i/si5Kyf7BguC2yw" TargetMode="External"/><Relationship Id="rId234" Type="http://schemas.openxmlformats.org/officeDocument/2006/relationships/hyperlink" Target="https://yadi.sk/i/GvC_XYVaLcn8Rw" TargetMode="External"/><Relationship Id="rId420" Type="http://schemas.openxmlformats.org/officeDocument/2006/relationships/hyperlink" Target="https://yadi.sk/i/soN_Xt39Jk4RMw" TargetMode="External"/><Relationship Id="rId616" Type="http://schemas.openxmlformats.org/officeDocument/2006/relationships/hyperlink" Target="https://yadi.sk/i/_dWySYTwWgkzaw" TargetMode="External"/><Relationship Id="rId637" Type="http://schemas.openxmlformats.org/officeDocument/2006/relationships/hyperlink" Target="https://yadi.sk/i/lNr1C5_UiyTLaA" TargetMode="External"/><Relationship Id="rId2" Type="http://schemas.openxmlformats.org/officeDocument/2006/relationships/hyperlink" Target="https://yadi.sk/i/ajPwDHnKav49sw" TargetMode="External"/><Relationship Id="rId29" Type="http://schemas.openxmlformats.org/officeDocument/2006/relationships/hyperlink" Target="https://yadi.sk/i/0IEdrnswDPda4Q" TargetMode="External"/><Relationship Id="rId255" Type="http://schemas.openxmlformats.org/officeDocument/2006/relationships/hyperlink" Target="https://yadi.sk/i/g1xwNzavLz9caQ" TargetMode="External"/><Relationship Id="rId276" Type="http://schemas.openxmlformats.org/officeDocument/2006/relationships/hyperlink" Target="https://yadi.sk/i/fIXanxrtzuE8Fw" TargetMode="External"/><Relationship Id="rId297" Type="http://schemas.openxmlformats.org/officeDocument/2006/relationships/hyperlink" Target="https://yadi.sk/i/F351SgGogNk_Mg" TargetMode="External"/><Relationship Id="rId441" Type="http://schemas.openxmlformats.org/officeDocument/2006/relationships/hyperlink" Target="https://yadi.sk/i/H4bP60VOn_G4lw" TargetMode="External"/><Relationship Id="rId462" Type="http://schemas.openxmlformats.org/officeDocument/2006/relationships/hyperlink" Target="https://yadi.sk/i/2FBM01lqgm-Oag" TargetMode="External"/><Relationship Id="rId483" Type="http://schemas.openxmlformats.org/officeDocument/2006/relationships/hyperlink" Target="https://yadi.sk/i/eYmHNUqK9saPMg" TargetMode="External"/><Relationship Id="rId518" Type="http://schemas.openxmlformats.org/officeDocument/2006/relationships/hyperlink" Target="https://yadi.sk/i/R2Q0zQeCu5e22Q" TargetMode="External"/><Relationship Id="rId539" Type="http://schemas.openxmlformats.org/officeDocument/2006/relationships/hyperlink" Target="https://yadi.sk/i/XhDe0pOKcQV5Hg" TargetMode="External"/><Relationship Id="rId40" Type="http://schemas.openxmlformats.org/officeDocument/2006/relationships/hyperlink" Target="https://yadi.sk/i/qtLnSt9iLInTXg" TargetMode="External"/><Relationship Id="rId115" Type="http://schemas.openxmlformats.org/officeDocument/2006/relationships/hyperlink" Target="https://yadi.sk/i/O0d2OcHVY-mrBw" TargetMode="External"/><Relationship Id="rId136" Type="http://schemas.openxmlformats.org/officeDocument/2006/relationships/hyperlink" Target="https://yadi.sk/i/IDIDBV_ltT2xgQ" TargetMode="External"/><Relationship Id="rId157" Type="http://schemas.openxmlformats.org/officeDocument/2006/relationships/hyperlink" Target="https://yadi.sk/i/pqm1GNHy_T5AHw" TargetMode="External"/><Relationship Id="rId178" Type="http://schemas.openxmlformats.org/officeDocument/2006/relationships/hyperlink" Target="https://yadi.sk/i/qLn_6a8t1NG7JA" TargetMode="External"/><Relationship Id="rId301" Type="http://schemas.openxmlformats.org/officeDocument/2006/relationships/hyperlink" Target="https://yadi.sk/i/oFdWlkIYKM2SHg" TargetMode="External"/><Relationship Id="rId322" Type="http://schemas.openxmlformats.org/officeDocument/2006/relationships/hyperlink" Target="https://yadi.sk/i/dUs3JyYVdTdj1A" TargetMode="External"/><Relationship Id="rId343" Type="http://schemas.openxmlformats.org/officeDocument/2006/relationships/hyperlink" Target="https://yadi.sk/i/dOVlfAzwDHb5xQ" TargetMode="External"/><Relationship Id="rId364" Type="http://schemas.openxmlformats.org/officeDocument/2006/relationships/hyperlink" Target="https://yadi.sk/i/wdDs5Fh0ii4LEQ" TargetMode="External"/><Relationship Id="rId550" Type="http://schemas.openxmlformats.org/officeDocument/2006/relationships/hyperlink" Target="https://yadi.sk/i/aV4qvGw-9WTuig" TargetMode="External"/><Relationship Id="rId61" Type="http://schemas.openxmlformats.org/officeDocument/2006/relationships/hyperlink" Target="https://yadi.sk/i/gpjj8PAcYb3LsA" TargetMode="External"/><Relationship Id="rId82" Type="http://schemas.openxmlformats.org/officeDocument/2006/relationships/hyperlink" Target="https://yadi.sk/i/C8ZzdB7fW7r3jQ" TargetMode="External"/><Relationship Id="rId199" Type="http://schemas.openxmlformats.org/officeDocument/2006/relationships/hyperlink" Target="https://yadi.sk/i/NC1o7ft1LzYvxQ" TargetMode="External"/><Relationship Id="rId203" Type="http://schemas.openxmlformats.org/officeDocument/2006/relationships/hyperlink" Target="https://yadi.sk/i/KjxHQ8mVU4qxlQ" TargetMode="External"/><Relationship Id="rId385" Type="http://schemas.openxmlformats.org/officeDocument/2006/relationships/hyperlink" Target="https://yadi.sk/i/vwvul17ioqG4oQ" TargetMode="External"/><Relationship Id="rId571" Type="http://schemas.openxmlformats.org/officeDocument/2006/relationships/hyperlink" Target="https://yadi.sk/i/iQ3AQ3yy9kPhIA" TargetMode="External"/><Relationship Id="rId592" Type="http://schemas.openxmlformats.org/officeDocument/2006/relationships/hyperlink" Target="https://yadi.sk/i/jdb3H3ENJ-qzrA" TargetMode="External"/><Relationship Id="rId606" Type="http://schemas.openxmlformats.org/officeDocument/2006/relationships/hyperlink" Target="https://yadi.sk/i/cUj3TejTGTzQCQ" TargetMode="External"/><Relationship Id="rId627" Type="http://schemas.openxmlformats.org/officeDocument/2006/relationships/hyperlink" Target="https://yadi.sk/i/vHgj-bn6QunFXA" TargetMode="External"/><Relationship Id="rId648" Type="http://schemas.openxmlformats.org/officeDocument/2006/relationships/hyperlink" Target="https://yadi.sk/i/-yAwUuIs2V5xnA" TargetMode="External"/><Relationship Id="rId19" Type="http://schemas.openxmlformats.org/officeDocument/2006/relationships/hyperlink" Target="https://yadi.sk/i/gCDD7Czx2lH7uw" TargetMode="External"/><Relationship Id="rId224" Type="http://schemas.openxmlformats.org/officeDocument/2006/relationships/hyperlink" Target="https://yadi.sk/i/dvmOhe7vmV_psw" TargetMode="External"/><Relationship Id="rId245" Type="http://schemas.openxmlformats.org/officeDocument/2006/relationships/hyperlink" Target="https://yadi.sk/i/P6C9Mx7pcFTapg" TargetMode="External"/><Relationship Id="rId266" Type="http://schemas.openxmlformats.org/officeDocument/2006/relationships/hyperlink" Target="https://yadi.sk/i/oUSQDhNgOMF1tA" TargetMode="External"/><Relationship Id="rId287" Type="http://schemas.openxmlformats.org/officeDocument/2006/relationships/hyperlink" Target="https://yadi.sk/i/jjYUuG7SPoONQQ" TargetMode="External"/><Relationship Id="rId410" Type="http://schemas.openxmlformats.org/officeDocument/2006/relationships/hyperlink" Target="https://yadi.sk/i/lidkTEdSMAcCWw" TargetMode="External"/><Relationship Id="rId431" Type="http://schemas.openxmlformats.org/officeDocument/2006/relationships/hyperlink" Target="https://yadi.sk/i/HJrepEc9pbSxuQ" TargetMode="External"/><Relationship Id="rId452" Type="http://schemas.openxmlformats.org/officeDocument/2006/relationships/hyperlink" Target="https://yadi.sk/i/KJIri_q1idRPHw" TargetMode="External"/><Relationship Id="rId473" Type="http://schemas.openxmlformats.org/officeDocument/2006/relationships/hyperlink" Target="https://yadi.sk/i/MjRxk49MJkskKg" TargetMode="External"/><Relationship Id="rId494" Type="http://schemas.openxmlformats.org/officeDocument/2006/relationships/hyperlink" Target="https://yadi.sk/i/FaZItER3yNMJvQ" TargetMode="External"/><Relationship Id="rId508" Type="http://schemas.openxmlformats.org/officeDocument/2006/relationships/hyperlink" Target="https://yadi.sk/i/sRNg-W4UCPvI5g" TargetMode="External"/><Relationship Id="rId529" Type="http://schemas.openxmlformats.org/officeDocument/2006/relationships/hyperlink" Target="https://yadi.sk/i/QGXLCwuG5WWv4Q" TargetMode="External"/><Relationship Id="rId30" Type="http://schemas.openxmlformats.org/officeDocument/2006/relationships/hyperlink" Target="https://yadi.sk/i/0IEdrnswDPda4Q" TargetMode="External"/><Relationship Id="rId105" Type="http://schemas.openxmlformats.org/officeDocument/2006/relationships/hyperlink" Target="https://yadi.sk/i/SX2aynYEQet0Dw" TargetMode="External"/><Relationship Id="rId126" Type="http://schemas.openxmlformats.org/officeDocument/2006/relationships/hyperlink" Target="https://yadi.sk/i/13_IcgZpRVaqYQ" TargetMode="External"/><Relationship Id="rId147" Type="http://schemas.openxmlformats.org/officeDocument/2006/relationships/hyperlink" Target="https://yadi.sk/i/55F-qi576bWf2g" TargetMode="External"/><Relationship Id="rId168" Type="http://schemas.openxmlformats.org/officeDocument/2006/relationships/hyperlink" Target="https://yadi.sk/i/QhAkdjQIwwaFyw" TargetMode="External"/><Relationship Id="rId312" Type="http://schemas.openxmlformats.org/officeDocument/2006/relationships/hyperlink" Target="https://yadi.sk/i/LJasSriBhC96EA" TargetMode="External"/><Relationship Id="rId333" Type="http://schemas.openxmlformats.org/officeDocument/2006/relationships/hyperlink" Target="https://yadi.sk/i/eqj1s7KoWNCXHg" TargetMode="External"/><Relationship Id="rId354" Type="http://schemas.openxmlformats.org/officeDocument/2006/relationships/hyperlink" Target="https://yadi.sk/i/t2pxOn96nSv3Cw" TargetMode="External"/><Relationship Id="rId540" Type="http://schemas.openxmlformats.org/officeDocument/2006/relationships/hyperlink" Target="https://yadi.sk/i/80eFijXNqbbH6g" TargetMode="External"/><Relationship Id="rId51" Type="http://schemas.openxmlformats.org/officeDocument/2006/relationships/hyperlink" Target="https://yadi.sk/i/T7hfV6F6k1ne4w" TargetMode="External"/><Relationship Id="rId72" Type="http://schemas.openxmlformats.org/officeDocument/2006/relationships/hyperlink" Target="https://yadi.sk/i/Wbr7rFAg11f4og" TargetMode="External"/><Relationship Id="rId93" Type="http://schemas.openxmlformats.org/officeDocument/2006/relationships/hyperlink" Target="https://yadi.sk/i/t-Yexc1FjEuF_Q" TargetMode="External"/><Relationship Id="rId189" Type="http://schemas.openxmlformats.org/officeDocument/2006/relationships/hyperlink" Target="https://yadi.sk/i/2xXnyiin7_-Sug" TargetMode="External"/><Relationship Id="rId375" Type="http://schemas.openxmlformats.org/officeDocument/2006/relationships/hyperlink" Target="https://yadi.sk/i/SfZO39r1OX83wg" TargetMode="External"/><Relationship Id="rId396" Type="http://schemas.openxmlformats.org/officeDocument/2006/relationships/hyperlink" Target="https://yadi.sk/i/7EINOfm_j3KOVA" TargetMode="External"/><Relationship Id="rId561" Type="http://schemas.openxmlformats.org/officeDocument/2006/relationships/hyperlink" Target="https://yadi.sk/i/Wa52BFzOrhKckg" TargetMode="External"/><Relationship Id="rId582" Type="http://schemas.openxmlformats.org/officeDocument/2006/relationships/hyperlink" Target="https://yadi.sk/i/R9ylU3Agec0KHA" TargetMode="External"/><Relationship Id="rId617" Type="http://schemas.openxmlformats.org/officeDocument/2006/relationships/hyperlink" Target="https://yadi.sk/i/fAB-SrAzrOlHwA" TargetMode="External"/><Relationship Id="rId638" Type="http://schemas.openxmlformats.org/officeDocument/2006/relationships/hyperlink" Target="https://yadi.sk/i/Iy5t8AI1JXAzdg" TargetMode="External"/><Relationship Id="rId3" Type="http://schemas.openxmlformats.org/officeDocument/2006/relationships/hyperlink" Target="https://yadi.sk/i/NxD-6oGiw2x8DA" TargetMode="External"/><Relationship Id="rId214" Type="http://schemas.openxmlformats.org/officeDocument/2006/relationships/hyperlink" Target="https://yadi.sk/i/UhJ8ECfgA9168A" TargetMode="External"/><Relationship Id="rId235" Type="http://schemas.openxmlformats.org/officeDocument/2006/relationships/hyperlink" Target="https://yadi.sk/i/Pkbm8bs0zkNAKg" TargetMode="External"/><Relationship Id="rId256" Type="http://schemas.openxmlformats.org/officeDocument/2006/relationships/hyperlink" Target="https://yadi.sk/i/Q6HYwrvMnTC7fg" TargetMode="External"/><Relationship Id="rId277" Type="http://schemas.openxmlformats.org/officeDocument/2006/relationships/hyperlink" Target="https://yadi.sk/i/fIXanxrtzuE8Fw" TargetMode="External"/><Relationship Id="rId298" Type="http://schemas.openxmlformats.org/officeDocument/2006/relationships/hyperlink" Target="https://yadi.sk/i/gxfr3V7Aop4LTA" TargetMode="External"/><Relationship Id="rId400" Type="http://schemas.openxmlformats.org/officeDocument/2006/relationships/hyperlink" Target="https://yadi.sk/i/96grepsEnzmYXQ" TargetMode="External"/><Relationship Id="rId421" Type="http://schemas.openxmlformats.org/officeDocument/2006/relationships/hyperlink" Target="https://yadi.sk/i/x8r98GN0vEx2wQ" TargetMode="External"/><Relationship Id="rId442" Type="http://schemas.openxmlformats.org/officeDocument/2006/relationships/hyperlink" Target="https://yadi.sk/i/jCo4l0VJaN07lg" TargetMode="External"/><Relationship Id="rId463" Type="http://schemas.openxmlformats.org/officeDocument/2006/relationships/hyperlink" Target="https://yadi.sk/i/OXdpVG1ZYtN2Gg" TargetMode="External"/><Relationship Id="rId484" Type="http://schemas.openxmlformats.org/officeDocument/2006/relationships/hyperlink" Target="https://yadi.sk/i/hAVRJKuqd_ZpZg" TargetMode="External"/><Relationship Id="rId519" Type="http://schemas.openxmlformats.org/officeDocument/2006/relationships/hyperlink" Target="https://yadi.sk/i/g44-H9mItdyftA" TargetMode="External"/><Relationship Id="rId116" Type="http://schemas.openxmlformats.org/officeDocument/2006/relationships/hyperlink" Target="https://yadi.sk/i/yVBMuL2dhqdCYA" TargetMode="External"/><Relationship Id="rId137" Type="http://schemas.openxmlformats.org/officeDocument/2006/relationships/hyperlink" Target="https://yadi.sk/i/AmxBeEA6urloeQ" TargetMode="External"/><Relationship Id="rId158" Type="http://schemas.openxmlformats.org/officeDocument/2006/relationships/hyperlink" Target="https://yadi.sk/i/O1Un0T_ItA54HA" TargetMode="External"/><Relationship Id="rId302" Type="http://schemas.openxmlformats.org/officeDocument/2006/relationships/hyperlink" Target="https://yadi.sk/i/A2o3Rjhvn8Z0Cw" TargetMode="External"/><Relationship Id="rId323" Type="http://schemas.openxmlformats.org/officeDocument/2006/relationships/hyperlink" Target="https://yadi.sk/i/w94aAtfXfuG8jQ" TargetMode="External"/><Relationship Id="rId344" Type="http://schemas.openxmlformats.org/officeDocument/2006/relationships/hyperlink" Target="https://yadi.sk/i/NFAPj6Rq-0_PTA" TargetMode="External"/><Relationship Id="rId530" Type="http://schemas.openxmlformats.org/officeDocument/2006/relationships/hyperlink" Target="https://yadi.sk/i/GEclV4fv-4hNpA" TargetMode="External"/><Relationship Id="rId20" Type="http://schemas.openxmlformats.org/officeDocument/2006/relationships/hyperlink" Target="https://yadi.sk/i/C69CilX_EEVlqw" TargetMode="External"/><Relationship Id="rId41" Type="http://schemas.openxmlformats.org/officeDocument/2006/relationships/hyperlink" Target="https://yadi.sk/i/Hovov23KpQudUA" TargetMode="External"/><Relationship Id="rId62" Type="http://schemas.openxmlformats.org/officeDocument/2006/relationships/hyperlink" Target="https://yadi.sk/i/Yt5Em7pOaaYCqw" TargetMode="External"/><Relationship Id="rId83" Type="http://schemas.openxmlformats.org/officeDocument/2006/relationships/hyperlink" Target="https://yadi.sk/i/_MWAzSUCz9CgvQ" TargetMode="External"/><Relationship Id="rId179" Type="http://schemas.openxmlformats.org/officeDocument/2006/relationships/hyperlink" Target="https://yadi.sk/i/OFzjq5W8d_TOgg" TargetMode="External"/><Relationship Id="rId365" Type="http://schemas.openxmlformats.org/officeDocument/2006/relationships/hyperlink" Target="https://yadi.sk/i/slN4o_RiOFrB-g" TargetMode="External"/><Relationship Id="rId386" Type="http://schemas.openxmlformats.org/officeDocument/2006/relationships/hyperlink" Target="https://yadi.sk/i/3cHKL1LIX5V--A" TargetMode="External"/><Relationship Id="rId551" Type="http://schemas.openxmlformats.org/officeDocument/2006/relationships/hyperlink" Target="https://yadi.sk/i/SwHojOSzPvyglQ" TargetMode="External"/><Relationship Id="rId572" Type="http://schemas.openxmlformats.org/officeDocument/2006/relationships/hyperlink" Target="https://yadi.sk/d/lnsOCP3Qxs4bcg" TargetMode="External"/><Relationship Id="rId593" Type="http://schemas.openxmlformats.org/officeDocument/2006/relationships/hyperlink" Target="https://yadi.sk/i/Dsegz-zSaNYkCw" TargetMode="External"/><Relationship Id="rId607" Type="http://schemas.openxmlformats.org/officeDocument/2006/relationships/hyperlink" Target="https://yadi.sk/i/CZDsFVAa_90WqA" TargetMode="External"/><Relationship Id="rId628" Type="http://schemas.openxmlformats.org/officeDocument/2006/relationships/hyperlink" Target="https://yadi.sk/i/YkjReAbSYsgQmg" TargetMode="External"/><Relationship Id="rId649" Type="http://schemas.openxmlformats.org/officeDocument/2006/relationships/hyperlink" Target="https://yadi.sk/i/Q2hUmJfruo_bvg" TargetMode="External"/><Relationship Id="rId190" Type="http://schemas.openxmlformats.org/officeDocument/2006/relationships/hyperlink" Target="https://yadi.sk/i/gciKyHC_1NFoMQ" TargetMode="External"/><Relationship Id="rId204" Type="http://schemas.openxmlformats.org/officeDocument/2006/relationships/hyperlink" Target="https://yadi.sk/i/Jif6snAX8nv_mg" TargetMode="External"/><Relationship Id="rId225" Type="http://schemas.openxmlformats.org/officeDocument/2006/relationships/hyperlink" Target="https://yadi.sk/i/VrqvHRkXZP7GKQ" TargetMode="External"/><Relationship Id="rId246" Type="http://schemas.openxmlformats.org/officeDocument/2006/relationships/hyperlink" Target="https://yadi.sk/i/2LeJbDdkYhpXUA" TargetMode="External"/><Relationship Id="rId267" Type="http://schemas.openxmlformats.org/officeDocument/2006/relationships/hyperlink" Target="https://yadi.sk/i/HsdkekYPxtDwsQ" TargetMode="External"/><Relationship Id="rId288" Type="http://schemas.openxmlformats.org/officeDocument/2006/relationships/hyperlink" Target="https://yadi.sk/i/Uf6HTZaDVbIV3A" TargetMode="External"/><Relationship Id="rId411" Type="http://schemas.openxmlformats.org/officeDocument/2006/relationships/hyperlink" Target="https://yadi.sk/i/8vRBNM2xg3b3AQ" TargetMode="External"/><Relationship Id="rId432" Type="http://schemas.openxmlformats.org/officeDocument/2006/relationships/hyperlink" Target="https://yadi.sk/i/Xtd33pu69aTLnw" TargetMode="External"/><Relationship Id="rId453" Type="http://schemas.openxmlformats.org/officeDocument/2006/relationships/hyperlink" Target="https://yadi.sk/i/uSwEF6ALn_Yr2Q" TargetMode="External"/><Relationship Id="rId474" Type="http://schemas.openxmlformats.org/officeDocument/2006/relationships/hyperlink" Target="https://yadi.sk/i/rNkrnbo-RgM9Lw" TargetMode="External"/><Relationship Id="rId509" Type="http://schemas.openxmlformats.org/officeDocument/2006/relationships/hyperlink" Target="https://yadi.sk/i/o-XB4_SeCiPxow" TargetMode="External"/><Relationship Id="rId106" Type="http://schemas.openxmlformats.org/officeDocument/2006/relationships/hyperlink" Target="https://yadi.sk/i/EKywZeIaL-KzpQ" TargetMode="External"/><Relationship Id="rId127" Type="http://schemas.openxmlformats.org/officeDocument/2006/relationships/hyperlink" Target="https://yadi.sk/i/HobCt1FvhzGk9w" TargetMode="External"/><Relationship Id="rId313" Type="http://schemas.openxmlformats.org/officeDocument/2006/relationships/hyperlink" Target="https://yadi.sk/i/IY8tu-MClneZ9g" TargetMode="External"/><Relationship Id="rId495" Type="http://schemas.openxmlformats.org/officeDocument/2006/relationships/hyperlink" Target="https://yadi.sk/i/UJcipQ62LNWhKA" TargetMode="External"/><Relationship Id="rId10" Type="http://schemas.openxmlformats.org/officeDocument/2006/relationships/hyperlink" Target="https://yadi.sk/i/h49J1kXK2_M34A" TargetMode="External"/><Relationship Id="rId31" Type="http://schemas.openxmlformats.org/officeDocument/2006/relationships/hyperlink" Target="https://yadi.sk/i/0IEdrnswDPda4Q" TargetMode="External"/><Relationship Id="rId52" Type="http://schemas.openxmlformats.org/officeDocument/2006/relationships/hyperlink" Target="https://yadi.sk/i/uoVwtYYytrprAg" TargetMode="External"/><Relationship Id="rId73" Type="http://schemas.openxmlformats.org/officeDocument/2006/relationships/hyperlink" Target="https://yadi.sk/i/oRNEbguFN8jvCQ" TargetMode="External"/><Relationship Id="rId94" Type="http://schemas.openxmlformats.org/officeDocument/2006/relationships/hyperlink" Target="https://yadi.sk/i/bBcsBXxiVmfFPQ" TargetMode="External"/><Relationship Id="rId148" Type="http://schemas.openxmlformats.org/officeDocument/2006/relationships/hyperlink" Target="https://yadi.sk/i/nVRaALzUr0lRyg" TargetMode="External"/><Relationship Id="rId169" Type="http://schemas.openxmlformats.org/officeDocument/2006/relationships/hyperlink" Target="https://yadi.sk/i/HBL8B5i9T5j-HA" TargetMode="External"/><Relationship Id="rId334" Type="http://schemas.openxmlformats.org/officeDocument/2006/relationships/hyperlink" Target="https://yadi.sk/i/eqj1s7KoWNCXHg" TargetMode="External"/><Relationship Id="rId355" Type="http://schemas.openxmlformats.org/officeDocument/2006/relationships/hyperlink" Target="https://yadi.sk/i/HJIMjnawSbUi2w" TargetMode="External"/><Relationship Id="rId376" Type="http://schemas.openxmlformats.org/officeDocument/2006/relationships/hyperlink" Target="https://yadi.sk/i/ZP7-FgaT3AMHxg" TargetMode="External"/><Relationship Id="rId397" Type="http://schemas.openxmlformats.org/officeDocument/2006/relationships/hyperlink" Target="https://yadi.sk/i/nZAjsRRL2UN0Wg" TargetMode="External"/><Relationship Id="rId520" Type="http://schemas.openxmlformats.org/officeDocument/2006/relationships/hyperlink" Target="https://yadi.sk/i/OTtE5z9-2-qFHA" TargetMode="External"/><Relationship Id="rId541" Type="http://schemas.openxmlformats.org/officeDocument/2006/relationships/hyperlink" Target="https://yadi.sk/i/aisFkft7ARPX3w" TargetMode="External"/><Relationship Id="rId562" Type="http://schemas.openxmlformats.org/officeDocument/2006/relationships/hyperlink" Target="https://yadi.sk/i/0IEdrnswDPda4Q" TargetMode="External"/><Relationship Id="rId583" Type="http://schemas.openxmlformats.org/officeDocument/2006/relationships/hyperlink" Target="https://yadi.sk/i/nFgUNuEf-uMHdw" TargetMode="External"/><Relationship Id="rId618" Type="http://schemas.openxmlformats.org/officeDocument/2006/relationships/hyperlink" Target="https://yadi.sk/i/JR0cXkCy8UAr7g" TargetMode="External"/><Relationship Id="rId639" Type="http://schemas.openxmlformats.org/officeDocument/2006/relationships/hyperlink" Target="https://yadi.sk/i/quubOZGFnNgiYA" TargetMode="External"/><Relationship Id="rId4" Type="http://schemas.openxmlformats.org/officeDocument/2006/relationships/hyperlink" Target="https://yadi.sk/i/ecp9Mzq6Sm0ufQ" TargetMode="External"/><Relationship Id="rId180" Type="http://schemas.openxmlformats.org/officeDocument/2006/relationships/hyperlink" Target="https://yadi.sk/i/ZndrnChXdm0WxA" TargetMode="External"/><Relationship Id="rId215" Type="http://schemas.openxmlformats.org/officeDocument/2006/relationships/hyperlink" Target="https://yadi.sk/i/v4LvjFYzh8booA" TargetMode="External"/><Relationship Id="rId236" Type="http://schemas.openxmlformats.org/officeDocument/2006/relationships/hyperlink" Target="https://yadi.sk/i/xCxF0IGMMNVAIA" TargetMode="External"/><Relationship Id="rId257" Type="http://schemas.openxmlformats.org/officeDocument/2006/relationships/hyperlink" Target="https://yadi.sk/i/mFk086QCaCH2_w" TargetMode="External"/><Relationship Id="rId278" Type="http://schemas.openxmlformats.org/officeDocument/2006/relationships/hyperlink" Target="https://yadi.sk/i/wWWk_nKWnWIgAw" TargetMode="External"/><Relationship Id="rId401" Type="http://schemas.openxmlformats.org/officeDocument/2006/relationships/hyperlink" Target="https://yadi.sk/i/W0EaVqvcMf-pWA" TargetMode="External"/><Relationship Id="rId422" Type="http://schemas.openxmlformats.org/officeDocument/2006/relationships/hyperlink" Target="https://yadi.sk/i/t3nH7_H2q8vmgg" TargetMode="External"/><Relationship Id="rId443" Type="http://schemas.openxmlformats.org/officeDocument/2006/relationships/hyperlink" Target="https://yadi.sk/i/WqzIAU19wqbjIQ" TargetMode="External"/><Relationship Id="rId464" Type="http://schemas.openxmlformats.org/officeDocument/2006/relationships/hyperlink" Target="https://yadi.sk/i/8b5e-eLbeX8lFg" TargetMode="External"/><Relationship Id="rId650" Type="http://schemas.openxmlformats.org/officeDocument/2006/relationships/hyperlink" Target="https://yadi.sk/i/ZfksV0ceuzJr5w" TargetMode="External"/><Relationship Id="rId303" Type="http://schemas.openxmlformats.org/officeDocument/2006/relationships/hyperlink" Target="https://yadi.sk/i/rElha1J_3XOkiQ" TargetMode="External"/><Relationship Id="rId485" Type="http://schemas.openxmlformats.org/officeDocument/2006/relationships/hyperlink" Target="https://yadi.sk/i/JSoVJjKTjdwbTA" TargetMode="External"/><Relationship Id="rId42" Type="http://schemas.openxmlformats.org/officeDocument/2006/relationships/hyperlink" Target="https://yadi.sk/i/09gMrX0yDeAd9Q" TargetMode="External"/><Relationship Id="rId84" Type="http://schemas.openxmlformats.org/officeDocument/2006/relationships/hyperlink" Target="https://yadi.sk/i/N41FYVmAGGCwMg" TargetMode="External"/><Relationship Id="rId138" Type="http://schemas.openxmlformats.org/officeDocument/2006/relationships/hyperlink" Target="https://yadi.sk/i/Q9ZK0GR2wLVemA" TargetMode="External"/><Relationship Id="rId345" Type="http://schemas.openxmlformats.org/officeDocument/2006/relationships/hyperlink" Target="https://yadi.sk/i/oY22vCK7Iduk0Q" TargetMode="External"/><Relationship Id="rId387" Type="http://schemas.openxmlformats.org/officeDocument/2006/relationships/hyperlink" Target="https://yadi.sk/i/4yRbebRy2sNFiQ" TargetMode="External"/><Relationship Id="rId510" Type="http://schemas.openxmlformats.org/officeDocument/2006/relationships/hyperlink" Target="https://yadi.sk/i/o-XB4_SeCiPxow" TargetMode="External"/><Relationship Id="rId552" Type="http://schemas.openxmlformats.org/officeDocument/2006/relationships/hyperlink" Target="https://yadi.sk/i/59aSgKCIXc5XIA" TargetMode="External"/><Relationship Id="rId594" Type="http://schemas.openxmlformats.org/officeDocument/2006/relationships/hyperlink" Target="https://yadi.sk/i/2y4oRdf-Ww_vfg" TargetMode="External"/><Relationship Id="rId608" Type="http://schemas.openxmlformats.org/officeDocument/2006/relationships/hyperlink" Target="https://yadi.sk/i/0EpEasWpkfXBnA" TargetMode="External"/><Relationship Id="rId191" Type="http://schemas.openxmlformats.org/officeDocument/2006/relationships/hyperlink" Target="https://yadi.sk/i/3k0eEJecKvPsxQ" TargetMode="External"/><Relationship Id="rId205" Type="http://schemas.openxmlformats.org/officeDocument/2006/relationships/hyperlink" Target="https://yadi.sk/i/iF8Rr3ksXWOfPA" TargetMode="External"/><Relationship Id="rId247" Type="http://schemas.openxmlformats.org/officeDocument/2006/relationships/hyperlink" Target="https://yadi.sk/i/PSmo9cxydttIBQ" TargetMode="External"/><Relationship Id="rId412" Type="http://schemas.openxmlformats.org/officeDocument/2006/relationships/hyperlink" Target="https://yadi.sk/i/Ssz6T-9m6phNKg" TargetMode="External"/><Relationship Id="rId107" Type="http://schemas.openxmlformats.org/officeDocument/2006/relationships/hyperlink" Target="https://yadi.sk/i/OXfAsEujIOFAtg" TargetMode="External"/><Relationship Id="rId289" Type="http://schemas.openxmlformats.org/officeDocument/2006/relationships/hyperlink" Target="https://yadi.sk/i/CkrzeXwSV_sh3Q" TargetMode="External"/><Relationship Id="rId454" Type="http://schemas.openxmlformats.org/officeDocument/2006/relationships/hyperlink" Target="https://yadi.sk/i/bs786d8_PTIV_w" TargetMode="External"/><Relationship Id="rId496" Type="http://schemas.openxmlformats.org/officeDocument/2006/relationships/hyperlink" Target="https://yadi.sk/i/BXfP5s4fZ257IA" TargetMode="External"/><Relationship Id="rId11" Type="http://schemas.openxmlformats.org/officeDocument/2006/relationships/hyperlink" Target="https://yadi.sk/i/OtkqjQL-MqLc6Q" TargetMode="External"/><Relationship Id="rId53" Type="http://schemas.openxmlformats.org/officeDocument/2006/relationships/hyperlink" Target="https://yadi.sk/i/p9xEMkac5IUGNg" TargetMode="External"/><Relationship Id="rId149" Type="http://schemas.openxmlformats.org/officeDocument/2006/relationships/hyperlink" Target="https://yadi.sk/i/7Y4nFeLKQI21Rw" TargetMode="External"/><Relationship Id="rId314" Type="http://schemas.openxmlformats.org/officeDocument/2006/relationships/hyperlink" Target="https://yadi.sk/i/0GkXHwRLsJv55g" TargetMode="External"/><Relationship Id="rId356" Type="http://schemas.openxmlformats.org/officeDocument/2006/relationships/hyperlink" Target="https://yadi.sk/i/5kUWSyZZXKBmKQ" TargetMode="External"/><Relationship Id="rId398" Type="http://schemas.openxmlformats.org/officeDocument/2006/relationships/hyperlink" Target="https://yadi.sk/i/seYuwySWJj_DnQ" TargetMode="External"/><Relationship Id="rId521" Type="http://schemas.openxmlformats.org/officeDocument/2006/relationships/hyperlink" Target="https://yadi.sk/i/6OI8bp8I5X7fKQ" TargetMode="External"/><Relationship Id="rId563" Type="http://schemas.openxmlformats.org/officeDocument/2006/relationships/hyperlink" Target="https://yadi.sk/i/96grepsEnzmYXQ" TargetMode="External"/><Relationship Id="rId619" Type="http://schemas.openxmlformats.org/officeDocument/2006/relationships/hyperlink" Target="https://yadi.sk/i/lXS6yK_YkXWuyA" TargetMode="External"/><Relationship Id="rId95" Type="http://schemas.openxmlformats.org/officeDocument/2006/relationships/hyperlink" Target="https://yadi.sk/i/AGh5Z0tjtfY_sQ" TargetMode="External"/><Relationship Id="rId160" Type="http://schemas.openxmlformats.org/officeDocument/2006/relationships/hyperlink" Target="https://yadi.sk/i/y0NpcVW_rxcevQ" TargetMode="External"/><Relationship Id="rId216" Type="http://schemas.openxmlformats.org/officeDocument/2006/relationships/hyperlink" Target="https://yadi.sk/i/jqDTd1rVQnyVwg" TargetMode="External"/><Relationship Id="rId423" Type="http://schemas.openxmlformats.org/officeDocument/2006/relationships/hyperlink" Target="https://yadi.sk/i/t3nH7_H2q8vmgg" TargetMode="External"/><Relationship Id="rId258" Type="http://schemas.openxmlformats.org/officeDocument/2006/relationships/hyperlink" Target="https://yadi.sk/i/Jps5pHftffJ-sQ" TargetMode="External"/><Relationship Id="rId465" Type="http://schemas.openxmlformats.org/officeDocument/2006/relationships/hyperlink" Target="https://yadi.sk/i/uLbLATiyvraMCQ" TargetMode="External"/><Relationship Id="rId630" Type="http://schemas.openxmlformats.org/officeDocument/2006/relationships/hyperlink" Target="https://yadi.sk/i/dYya3Rb0YLB85w" TargetMode="External"/><Relationship Id="rId22" Type="http://schemas.openxmlformats.org/officeDocument/2006/relationships/hyperlink" Target="https://yadi.sk/i/PHyUJ5do4LIrMQ" TargetMode="External"/><Relationship Id="rId64" Type="http://schemas.openxmlformats.org/officeDocument/2006/relationships/hyperlink" Target="https://yadi.sk/i/rOFdph2rexnmeA" TargetMode="External"/><Relationship Id="rId118" Type="http://schemas.openxmlformats.org/officeDocument/2006/relationships/hyperlink" Target="https://yadi.sk/i/A2mLVb1fTV6bkw" TargetMode="External"/><Relationship Id="rId325" Type="http://schemas.openxmlformats.org/officeDocument/2006/relationships/hyperlink" Target="https://yadi.sk/i/Cq_GplwU2OJFRg" TargetMode="External"/><Relationship Id="rId367" Type="http://schemas.openxmlformats.org/officeDocument/2006/relationships/hyperlink" Target="https://yadi.sk/i/yOIQdhatxFbpgw" TargetMode="External"/><Relationship Id="rId532" Type="http://schemas.openxmlformats.org/officeDocument/2006/relationships/hyperlink" Target="https://yadi.sk/i/reA6hBwNnYiEOQ" TargetMode="External"/><Relationship Id="rId574" Type="http://schemas.openxmlformats.org/officeDocument/2006/relationships/hyperlink" Target="https://yadi.sk/i/oFdWlkIYKM2SHg" TargetMode="External"/><Relationship Id="rId171" Type="http://schemas.openxmlformats.org/officeDocument/2006/relationships/hyperlink" Target="https://yadi.sk/i/BSavjuO28OVIFA" TargetMode="External"/><Relationship Id="rId227" Type="http://schemas.openxmlformats.org/officeDocument/2006/relationships/hyperlink" Target="https://yadi.sk/i/0zvgoNZRODoXFA" TargetMode="External"/><Relationship Id="rId269" Type="http://schemas.openxmlformats.org/officeDocument/2006/relationships/hyperlink" Target="https://yadi.sk/i/01Bqv5nJlT1G1w" TargetMode="External"/><Relationship Id="rId434" Type="http://schemas.openxmlformats.org/officeDocument/2006/relationships/hyperlink" Target="https://yadi.sk/i/DUtCBIk3G_hFNg" TargetMode="External"/><Relationship Id="rId476" Type="http://schemas.openxmlformats.org/officeDocument/2006/relationships/hyperlink" Target="https://yadi.sk/i/8LKl_dToxC3FmA" TargetMode="External"/><Relationship Id="rId641" Type="http://schemas.openxmlformats.org/officeDocument/2006/relationships/hyperlink" Target="https://yadi.sk/i/IY8tu-MClneZ9g" TargetMode="External"/><Relationship Id="rId33" Type="http://schemas.openxmlformats.org/officeDocument/2006/relationships/hyperlink" Target="https://yadi.sk/i/0IEdrnswDPda4Q" TargetMode="External"/><Relationship Id="rId129" Type="http://schemas.openxmlformats.org/officeDocument/2006/relationships/hyperlink" Target="https://yadi.sk/i/GWzWAeP6erqsYQ" TargetMode="External"/><Relationship Id="rId280" Type="http://schemas.openxmlformats.org/officeDocument/2006/relationships/hyperlink" Target="https://yadi.sk/i/H0qJY2a3PuJdcQ" TargetMode="External"/><Relationship Id="rId336" Type="http://schemas.openxmlformats.org/officeDocument/2006/relationships/hyperlink" Target="https://yadi.sk/i/eqj1s7KoWNCXHg" TargetMode="External"/><Relationship Id="rId501" Type="http://schemas.openxmlformats.org/officeDocument/2006/relationships/hyperlink" Target="https://yadi.sk/i/S0jGUa4JfvR6fA" TargetMode="External"/><Relationship Id="rId543" Type="http://schemas.openxmlformats.org/officeDocument/2006/relationships/hyperlink" Target="https://yadi.sk/i/2ZxsHOCNKdiwuQ" TargetMode="External"/><Relationship Id="rId75" Type="http://schemas.openxmlformats.org/officeDocument/2006/relationships/hyperlink" Target="https://yadi.sk/i/22yseZpVxQRofQ" TargetMode="External"/><Relationship Id="rId140" Type="http://schemas.openxmlformats.org/officeDocument/2006/relationships/hyperlink" Target="https://yadi.sk/i/YY15opUmXc0fdg" TargetMode="External"/><Relationship Id="rId182" Type="http://schemas.openxmlformats.org/officeDocument/2006/relationships/hyperlink" Target="https://yadi.sk/i/pf_QQahe8VtufQ" TargetMode="External"/><Relationship Id="rId378" Type="http://schemas.openxmlformats.org/officeDocument/2006/relationships/hyperlink" Target="https://yadi.sk/i/kw3HJlbNYffCrw" TargetMode="External"/><Relationship Id="rId403" Type="http://schemas.openxmlformats.org/officeDocument/2006/relationships/hyperlink" Target="https://yadi.sk/i/on319_gNNOUWsQ" TargetMode="External"/><Relationship Id="rId585" Type="http://schemas.openxmlformats.org/officeDocument/2006/relationships/hyperlink" Target="https://yadi.sk/i/v8gYtjNZSG2xHg" TargetMode="External"/><Relationship Id="rId6" Type="http://schemas.openxmlformats.org/officeDocument/2006/relationships/hyperlink" Target="https://yadi.sk/i/h49J1kXK2_M34A" TargetMode="External"/><Relationship Id="rId238" Type="http://schemas.openxmlformats.org/officeDocument/2006/relationships/hyperlink" Target="https://yadi.sk/i/PIzmyzkBGexuqw" TargetMode="External"/><Relationship Id="rId445" Type="http://schemas.openxmlformats.org/officeDocument/2006/relationships/hyperlink" Target="https://yadi.sk/i/xMpk6PnKpLyRuw" TargetMode="External"/><Relationship Id="rId487" Type="http://schemas.openxmlformats.org/officeDocument/2006/relationships/hyperlink" Target="https://yadi.sk/i/qd44knawrpr0eg" TargetMode="External"/><Relationship Id="rId610" Type="http://schemas.openxmlformats.org/officeDocument/2006/relationships/hyperlink" Target="https://yadi.sk/i/_Gu6S3sN12c9Tw" TargetMode="External"/><Relationship Id="rId652" Type="http://schemas.openxmlformats.org/officeDocument/2006/relationships/printerSettings" Target="../printerSettings/printerSettings1.bin"/><Relationship Id="rId291" Type="http://schemas.openxmlformats.org/officeDocument/2006/relationships/hyperlink" Target="https://yadi.sk/i/BDNoQZ-ccKSdXw" TargetMode="External"/><Relationship Id="rId305" Type="http://schemas.openxmlformats.org/officeDocument/2006/relationships/hyperlink" Target="https://yadi.sk/i/vzGNbXMTSRhTbQ" TargetMode="External"/><Relationship Id="rId347" Type="http://schemas.openxmlformats.org/officeDocument/2006/relationships/hyperlink" Target="https://yadi.sk/i/uI4gmWN39xFbJg" TargetMode="External"/><Relationship Id="rId512" Type="http://schemas.openxmlformats.org/officeDocument/2006/relationships/hyperlink" Target="https://yadi.sk/i/Op9MYF_nKxubSw" TargetMode="External"/><Relationship Id="rId44" Type="http://schemas.openxmlformats.org/officeDocument/2006/relationships/hyperlink" Target="https://yadi.sk/i/LtM0eL7Nu2C89g" TargetMode="External"/><Relationship Id="rId86" Type="http://schemas.openxmlformats.org/officeDocument/2006/relationships/hyperlink" Target="https://yadi.sk/i/G92J91_FntnP1w" TargetMode="External"/><Relationship Id="rId151" Type="http://schemas.openxmlformats.org/officeDocument/2006/relationships/hyperlink" Target="https://yadi.sk/i/ijgqN3NfQk31qA" TargetMode="External"/><Relationship Id="rId389" Type="http://schemas.openxmlformats.org/officeDocument/2006/relationships/hyperlink" Target="https://yadi.sk/i/0_OogVZKnNXEZA" TargetMode="External"/><Relationship Id="rId554" Type="http://schemas.openxmlformats.org/officeDocument/2006/relationships/hyperlink" Target="https://yadi.sk/i/4uDAkg-ADiLtYg" TargetMode="External"/><Relationship Id="rId596" Type="http://schemas.openxmlformats.org/officeDocument/2006/relationships/hyperlink" Target="https://yadi.sk/i/raTc7Jd-IzuieQ" TargetMode="External"/><Relationship Id="rId193" Type="http://schemas.openxmlformats.org/officeDocument/2006/relationships/hyperlink" Target="https://yadi.sk/i/BxebeRUtntiCog" TargetMode="External"/><Relationship Id="rId207" Type="http://schemas.openxmlformats.org/officeDocument/2006/relationships/hyperlink" Target="https://yadi.sk/i/ydEZeQhpkiCzmw" TargetMode="External"/><Relationship Id="rId249" Type="http://schemas.openxmlformats.org/officeDocument/2006/relationships/hyperlink" Target="https://yadi.sk/i/8g7lyBKgtLP0Mg" TargetMode="External"/><Relationship Id="rId414" Type="http://schemas.openxmlformats.org/officeDocument/2006/relationships/hyperlink" Target="https://yadi.sk/i/4D6LVkhiQGz6mA" TargetMode="External"/><Relationship Id="rId456" Type="http://schemas.openxmlformats.org/officeDocument/2006/relationships/hyperlink" Target="https://yadi.sk/i/yb-vOiDc3NWOCw" TargetMode="External"/><Relationship Id="rId498" Type="http://schemas.openxmlformats.org/officeDocument/2006/relationships/hyperlink" Target="https://yadi.sk/i/RphTH6bKyvdZvw" TargetMode="External"/><Relationship Id="rId621" Type="http://schemas.openxmlformats.org/officeDocument/2006/relationships/hyperlink" Target="https://yadi.sk/i/HsJszP7R5c2Nqg" TargetMode="External"/><Relationship Id="rId13" Type="http://schemas.openxmlformats.org/officeDocument/2006/relationships/hyperlink" Target="https://yadi.sk/i/5Lf_TmNH1w5VvQ" TargetMode="External"/><Relationship Id="rId109" Type="http://schemas.openxmlformats.org/officeDocument/2006/relationships/hyperlink" Target="https://yadi.sk/i/2k-inS9qjy-rgQ" TargetMode="External"/><Relationship Id="rId260" Type="http://schemas.openxmlformats.org/officeDocument/2006/relationships/hyperlink" Target="https://yadi.sk/i/82w4_icT5Hs4zA" TargetMode="External"/><Relationship Id="rId316" Type="http://schemas.openxmlformats.org/officeDocument/2006/relationships/hyperlink" Target="https://yadi.sk/i/-4Amxpg4OG0PnA" TargetMode="External"/><Relationship Id="rId523" Type="http://schemas.openxmlformats.org/officeDocument/2006/relationships/hyperlink" Target="https://yadi.sk/i/b1ngrGNxIvymyQ" TargetMode="External"/><Relationship Id="rId55" Type="http://schemas.openxmlformats.org/officeDocument/2006/relationships/hyperlink" Target="https://yadi.sk/i/VFBYdhulvSienw" TargetMode="External"/><Relationship Id="rId97" Type="http://schemas.openxmlformats.org/officeDocument/2006/relationships/hyperlink" Target="https://yadi.sk/i/GQTpwHAlMiDsFA" TargetMode="External"/><Relationship Id="rId120" Type="http://schemas.openxmlformats.org/officeDocument/2006/relationships/hyperlink" Target="https://yadi.sk/i/Vk5hj-5_Xnc04A" TargetMode="External"/><Relationship Id="rId358" Type="http://schemas.openxmlformats.org/officeDocument/2006/relationships/hyperlink" Target="https://yadi.sk/i/1kwnzOCRZM4phA" TargetMode="External"/><Relationship Id="rId565" Type="http://schemas.openxmlformats.org/officeDocument/2006/relationships/hyperlink" Target="https://yadi.sk/i/EVsQOjn0XDt1wQ" TargetMode="External"/><Relationship Id="rId162" Type="http://schemas.openxmlformats.org/officeDocument/2006/relationships/hyperlink" Target="https://yadi.sk/i/KQ9waJIRRjeLOQ" TargetMode="External"/><Relationship Id="rId218" Type="http://schemas.openxmlformats.org/officeDocument/2006/relationships/hyperlink" Target="https://yadi.sk/i/_meKb5O9wfOvBA" TargetMode="External"/><Relationship Id="rId425" Type="http://schemas.openxmlformats.org/officeDocument/2006/relationships/hyperlink" Target="https://yadi.sk/i/SdeUDWpsXqNaYA" TargetMode="External"/><Relationship Id="rId467" Type="http://schemas.openxmlformats.org/officeDocument/2006/relationships/hyperlink" Target="https://yadi.sk/i/LJx7kL25x8_MHA" TargetMode="External"/><Relationship Id="rId632" Type="http://schemas.openxmlformats.org/officeDocument/2006/relationships/hyperlink" Target="https://yadi.sk/i/tCWAJOcCKluyVw" TargetMode="External"/><Relationship Id="rId271" Type="http://schemas.openxmlformats.org/officeDocument/2006/relationships/hyperlink" Target="https://yadi.sk/i/3Uh5sB5XcbTm4Q" TargetMode="External"/><Relationship Id="rId24" Type="http://schemas.openxmlformats.org/officeDocument/2006/relationships/hyperlink" Target="https://yadi.sk/i/AVl4GxVvW7h06Q" TargetMode="External"/><Relationship Id="rId66" Type="http://schemas.openxmlformats.org/officeDocument/2006/relationships/hyperlink" Target="https://yadi.sk/i/sdD7h3avh6qMWA" TargetMode="External"/><Relationship Id="rId131" Type="http://schemas.openxmlformats.org/officeDocument/2006/relationships/hyperlink" Target="https://yadi.sk/i/ZZXqpejWJPNMPQ" TargetMode="External"/><Relationship Id="rId327" Type="http://schemas.openxmlformats.org/officeDocument/2006/relationships/hyperlink" Target="https://yadi.sk/i/-KC_c03FIiWYAA" TargetMode="External"/><Relationship Id="rId369" Type="http://schemas.openxmlformats.org/officeDocument/2006/relationships/hyperlink" Target="https://yadi.sk/i/lqP9N_ilymIPjQ" TargetMode="External"/><Relationship Id="rId534" Type="http://schemas.openxmlformats.org/officeDocument/2006/relationships/hyperlink" Target="https://yadi.sk/i/to-GbrwT00HHbg" TargetMode="External"/><Relationship Id="rId576" Type="http://schemas.openxmlformats.org/officeDocument/2006/relationships/hyperlink" Target="https://yadi.sk/i/A2o3Rjhvn8Z0Cw" TargetMode="External"/><Relationship Id="rId173" Type="http://schemas.openxmlformats.org/officeDocument/2006/relationships/hyperlink" Target="https://yadi.sk/i/aE0IciZfuiTlaQ" TargetMode="External"/><Relationship Id="rId229" Type="http://schemas.openxmlformats.org/officeDocument/2006/relationships/hyperlink" Target="https://yadi.sk/i/cCIIxO3D1rK7jw" TargetMode="External"/><Relationship Id="rId380" Type="http://schemas.openxmlformats.org/officeDocument/2006/relationships/hyperlink" Target="https://yadi.sk/i/InNJbTFbCcMVxQ" TargetMode="External"/><Relationship Id="rId436" Type="http://schemas.openxmlformats.org/officeDocument/2006/relationships/hyperlink" Target="https://yadi.sk/i/s8axqWkarbNKyg" TargetMode="External"/><Relationship Id="rId601" Type="http://schemas.openxmlformats.org/officeDocument/2006/relationships/hyperlink" Target="https://yadi.sk/i/Ad8TD6ZzTUkvMg" TargetMode="External"/><Relationship Id="rId643" Type="http://schemas.openxmlformats.org/officeDocument/2006/relationships/hyperlink" Target="https://yadi.sk/i/6_SYdfjFJ4EpCA" TargetMode="External"/><Relationship Id="rId240" Type="http://schemas.openxmlformats.org/officeDocument/2006/relationships/hyperlink" Target="https://yadi.sk/i/PB2J-RnnOYEREg" TargetMode="External"/><Relationship Id="rId478" Type="http://schemas.openxmlformats.org/officeDocument/2006/relationships/hyperlink" Target="https://yadi.sk/i/m-oWdcaXx9o_bw" TargetMode="External"/><Relationship Id="rId35" Type="http://schemas.openxmlformats.org/officeDocument/2006/relationships/hyperlink" Target="https://yadi.sk/i/0IEdrnswDPda4Q" TargetMode="External"/><Relationship Id="rId77" Type="http://schemas.openxmlformats.org/officeDocument/2006/relationships/hyperlink" Target="https://yadi.sk/i/2WlQLTu4CudBOg" TargetMode="External"/><Relationship Id="rId100" Type="http://schemas.openxmlformats.org/officeDocument/2006/relationships/hyperlink" Target="https://yadi.sk/i/whjKiy2TD1h4NA" TargetMode="External"/><Relationship Id="rId282" Type="http://schemas.openxmlformats.org/officeDocument/2006/relationships/hyperlink" Target="https://yadi.sk/i/75L0J2msrZFY2w" TargetMode="External"/><Relationship Id="rId338" Type="http://schemas.openxmlformats.org/officeDocument/2006/relationships/hyperlink" Target="https://yadi.sk/i/gcsZPUUZHIKClQ" TargetMode="External"/><Relationship Id="rId503" Type="http://schemas.openxmlformats.org/officeDocument/2006/relationships/hyperlink" Target="https://yadi.sk/i/KBr4RbWC-XWR8g" TargetMode="External"/><Relationship Id="rId545" Type="http://schemas.openxmlformats.org/officeDocument/2006/relationships/hyperlink" Target="https://yadi.sk/i/KAXGNkhcWpYhyg" TargetMode="External"/><Relationship Id="rId587" Type="http://schemas.openxmlformats.org/officeDocument/2006/relationships/hyperlink" Target="https://yadi.sk/i/GzBC06OWp06ZQg" TargetMode="External"/><Relationship Id="rId8" Type="http://schemas.openxmlformats.org/officeDocument/2006/relationships/hyperlink" Target="https://yadi.sk/i/h49J1kXK2_M34A" TargetMode="External"/><Relationship Id="rId142" Type="http://schemas.openxmlformats.org/officeDocument/2006/relationships/hyperlink" Target="https://yadi.sk/i/tXqsrw_uwWnrKQ" TargetMode="External"/><Relationship Id="rId184" Type="http://schemas.openxmlformats.org/officeDocument/2006/relationships/hyperlink" Target="https://yadi.sk/i/wiY6o6SMkU7b_g" TargetMode="External"/><Relationship Id="rId391" Type="http://schemas.openxmlformats.org/officeDocument/2006/relationships/hyperlink" Target="https://yadi.sk/i/tfhbFeunUot4fw" TargetMode="External"/><Relationship Id="rId405" Type="http://schemas.openxmlformats.org/officeDocument/2006/relationships/hyperlink" Target="https://yadi.sk/i/n8_isBU4LkbpeA" TargetMode="External"/><Relationship Id="rId447" Type="http://schemas.openxmlformats.org/officeDocument/2006/relationships/hyperlink" Target="https://yadi.sk/i/NNKCEP-SnZdtMw" TargetMode="External"/><Relationship Id="rId612" Type="http://schemas.openxmlformats.org/officeDocument/2006/relationships/hyperlink" Target="https://yadi.sk/i/aLuCXwhuR0vfuw" TargetMode="External"/><Relationship Id="rId251" Type="http://schemas.openxmlformats.org/officeDocument/2006/relationships/hyperlink" Target="https://yadi.sk/i/zz5MvuxB57XM3g" TargetMode="External"/><Relationship Id="rId489" Type="http://schemas.openxmlformats.org/officeDocument/2006/relationships/hyperlink" Target="https://yadi.sk/i/zePzNZVVt5QrCg" TargetMode="External"/><Relationship Id="rId46" Type="http://schemas.openxmlformats.org/officeDocument/2006/relationships/hyperlink" Target="https://yadi.sk/i/pauVRO7eTHiFoA" TargetMode="External"/><Relationship Id="rId293" Type="http://schemas.openxmlformats.org/officeDocument/2006/relationships/hyperlink" Target="https://yadi.sk/i/o20_8fFo0D5KnQ" TargetMode="External"/><Relationship Id="rId307" Type="http://schemas.openxmlformats.org/officeDocument/2006/relationships/hyperlink" Target="https://yadi.sk/i/SCYunYamAOORjw" TargetMode="External"/><Relationship Id="rId349" Type="http://schemas.openxmlformats.org/officeDocument/2006/relationships/hyperlink" Target="https://yadi.sk/i/gLSutKZGY76bfw" TargetMode="External"/><Relationship Id="rId514" Type="http://schemas.openxmlformats.org/officeDocument/2006/relationships/hyperlink" Target="https://yadi.sk/i/ixNBJI2A3c5hqQ" TargetMode="External"/><Relationship Id="rId556" Type="http://schemas.openxmlformats.org/officeDocument/2006/relationships/hyperlink" Target="https://yadi.sk/i/MOucrRV8oi576A" TargetMode="External"/><Relationship Id="rId88" Type="http://schemas.openxmlformats.org/officeDocument/2006/relationships/hyperlink" Target="https://yadi.sk/i/gTFS6tztGOQ7ig" TargetMode="External"/><Relationship Id="rId111" Type="http://schemas.openxmlformats.org/officeDocument/2006/relationships/hyperlink" Target="https://yadi.sk/i/A25SvR6qaLWESg" TargetMode="External"/><Relationship Id="rId153" Type="http://schemas.openxmlformats.org/officeDocument/2006/relationships/hyperlink" Target="https://yadi.sk/i/1vAIdAT4X4vSmA" TargetMode="External"/><Relationship Id="rId195" Type="http://schemas.openxmlformats.org/officeDocument/2006/relationships/hyperlink" Target="https://yadi.sk/i/MCn9VntYc3WGKQ" TargetMode="External"/><Relationship Id="rId209" Type="http://schemas.openxmlformats.org/officeDocument/2006/relationships/hyperlink" Target="https://yadi.sk/i/1r-pf6Mmh_-aUQ" TargetMode="External"/><Relationship Id="rId360" Type="http://schemas.openxmlformats.org/officeDocument/2006/relationships/hyperlink" Target="https://yadi.sk/i/kVldJ7E8RASpWw" TargetMode="External"/><Relationship Id="rId416" Type="http://schemas.openxmlformats.org/officeDocument/2006/relationships/hyperlink" Target="https://yadi.sk/i/V-YdNPTxpu5lHA" TargetMode="External"/><Relationship Id="rId598" Type="http://schemas.openxmlformats.org/officeDocument/2006/relationships/hyperlink" Target="https://yadi.sk/i/aEYzN2osY2LCLQ" TargetMode="External"/><Relationship Id="rId220" Type="http://schemas.openxmlformats.org/officeDocument/2006/relationships/hyperlink" Target="https://yadi.sk/i/e_jsFPhHIclO1A" TargetMode="External"/><Relationship Id="rId458" Type="http://schemas.openxmlformats.org/officeDocument/2006/relationships/hyperlink" Target="https://yadi.sk/i/63p0YyK40hHakw" TargetMode="External"/><Relationship Id="rId623" Type="http://schemas.openxmlformats.org/officeDocument/2006/relationships/hyperlink" Target="https://yadi.sk/i/pUYsd8cDHcsOUA" TargetMode="External"/><Relationship Id="rId15" Type="http://schemas.openxmlformats.org/officeDocument/2006/relationships/hyperlink" Target="https://yadi.sk/i/o4JNjOozxzA3qA" TargetMode="External"/><Relationship Id="rId57" Type="http://schemas.openxmlformats.org/officeDocument/2006/relationships/hyperlink" Target="https://yadi.sk/i/YkmWAH3q2OdQ2g" TargetMode="External"/><Relationship Id="rId262" Type="http://schemas.openxmlformats.org/officeDocument/2006/relationships/hyperlink" Target="https://yadi.sk/i/vAlMH8rKFbS1LQ" TargetMode="External"/><Relationship Id="rId318" Type="http://schemas.openxmlformats.org/officeDocument/2006/relationships/hyperlink" Target="https://yadi.sk/i/Xz6tVxi7hcGhew" TargetMode="External"/><Relationship Id="rId525" Type="http://schemas.openxmlformats.org/officeDocument/2006/relationships/hyperlink" Target="https://yadi.sk/i/tFDSSSnkHHXasA" TargetMode="External"/><Relationship Id="rId567" Type="http://schemas.openxmlformats.org/officeDocument/2006/relationships/hyperlink" Target="https://yadi.sk/i/n8_isBU4LkbpeA" TargetMode="External"/><Relationship Id="rId99" Type="http://schemas.openxmlformats.org/officeDocument/2006/relationships/hyperlink" Target="https://yadi.sk/i/YFcfopO8HLAE0w" TargetMode="External"/><Relationship Id="rId122" Type="http://schemas.openxmlformats.org/officeDocument/2006/relationships/hyperlink" Target="https://yadi.sk/i/2QBCVOEwZuxU7w" TargetMode="External"/><Relationship Id="rId164" Type="http://schemas.openxmlformats.org/officeDocument/2006/relationships/hyperlink" Target="https://yadi.sk/i/gYwpzm2lZ1IWew" TargetMode="External"/><Relationship Id="rId371" Type="http://schemas.openxmlformats.org/officeDocument/2006/relationships/hyperlink" Target="https://yadi.sk/i/Oo-rTM85BvEblA" TargetMode="External"/><Relationship Id="rId427" Type="http://schemas.openxmlformats.org/officeDocument/2006/relationships/hyperlink" Target="https://yadi.sk/i/qxNhT7RQmno8fg" TargetMode="External"/><Relationship Id="rId469" Type="http://schemas.openxmlformats.org/officeDocument/2006/relationships/hyperlink" Target="https://yadi.sk/i/eDpBPvz9y48JFg" TargetMode="External"/><Relationship Id="rId634" Type="http://schemas.openxmlformats.org/officeDocument/2006/relationships/hyperlink" Target="https://yadi.sk/i/W-vt-PhHUfHNIQ" TargetMode="External"/><Relationship Id="rId26" Type="http://schemas.openxmlformats.org/officeDocument/2006/relationships/hyperlink" Target="https://yadi.sk/i/aN0VGE1U3UKr4Q" TargetMode="External"/><Relationship Id="rId231" Type="http://schemas.openxmlformats.org/officeDocument/2006/relationships/hyperlink" Target="https://yadi.sk/i/6we1vlakVc6P-Q" TargetMode="External"/><Relationship Id="rId273" Type="http://schemas.openxmlformats.org/officeDocument/2006/relationships/hyperlink" Target="https://yadi.sk/i/CqYuuhsKsUA1vw" TargetMode="External"/><Relationship Id="rId329" Type="http://schemas.openxmlformats.org/officeDocument/2006/relationships/hyperlink" Target="https://yadi.sk/i/SUoX9gNSVZ6kdw" TargetMode="External"/><Relationship Id="rId480" Type="http://schemas.openxmlformats.org/officeDocument/2006/relationships/hyperlink" Target="https://yadi.sk/i/klam3-A44KaiFA" TargetMode="External"/><Relationship Id="rId536" Type="http://schemas.openxmlformats.org/officeDocument/2006/relationships/hyperlink" Target="https://yadi.sk/i/to-GbrwT00HHbg" TargetMode="External"/><Relationship Id="rId68" Type="http://schemas.openxmlformats.org/officeDocument/2006/relationships/hyperlink" Target="https://yadi.sk/i/0OeBo8H9IDvzYA" TargetMode="External"/><Relationship Id="rId133" Type="http://schemas.openxmlformats.org/officeDocument/2006/relationships/hyperlink" Target="https://yadi.sk/i/UYxRvKIZOn1cdA" TargetMode="External"/><Relationship Id="rId175" Type="http://schemas.openxmlformats.org/officeDocument/2006/relationships/hyperlink" Target="https://yadi.sk/i/Sb0a1f5RnpsLaw" TargetMode="External"/><Relationship Id="rId340" Type="http://schemas.openxmlformats.org/officeDocument/2006/relationships/hyperlink" Target="https://yadi.sk/i/bqxnmBzr_XQESA" TargetMode="External"/><Relationship Id="rId578" Type="http://schemas.openxmlformats.org/officeDocument/2006/relationships/hyperlink" Target="https://yadi.sk/i/M3RkWY2CCdPDGw" TargetMode="External"/><Relationship Id="rId200" Type="http://schemas.openxmlformats.org/officeDocument/2006/relationships/hyperlink" Target="https://yadi.sk/i/BOwumjxtpxUTtg" TargetMode="External"/><Relationship Id="rId382" Type="http://schemas.openxmlformats.org/officeDocument/2006/relationships/hyperlink" Target="https://yadi.sk/i/uDBWR3PUf18tIg" TargetMode="External"/><Relationship Id="rId438" Type="http://schemas.openxmlformats.org/officeDocument/2006/relationships/hyperlink" Target="https://yadi.sk/i/R0xgHcF4qG_LuQ" TargetMode="External"/><Relationship Id="rId603" Type="http://schemas.openxmlformats.org/officeDocument/2006/relationships/hyperlink" Target="https://yadi.sk/i/kTEcU_AywwQPnw" TargetMode="External"/><Relationship Id="rId645" Type="http://schemas.openxmlformats.org/officeDocument/2006/relationships/hyperlink" Target="https://yadi.sk/i/6_SYdfjFJ4EpCA" TargetMode="External"/><Relationship Id="rId242" Type="http://schemas.openxmlformats.org/officeDocument/2006/relationships/hyperlink" Target="https://yadi.sk/i/Kew5XzZ9taUG6Q" TargetMode="External"/><Relationship Id="rId284" Type="http://schemas.openxmlformats.org/officeDocument/2006/relationships/hyperlink" Target="https://yadi.sk/i/75L0J2msrZFY2w" TargetMode="External"/><Relationship Id="rId491" Type="http://schemas.openxmlformats.org/officeDocument/2006/relationships/hyperlink" Target="https://yadi.sk/i/7io_XuCBZ0yKPQ" TargetMode="External"/><Relationship Id="rId505" Type="http://schemas.openxmlformats.org/officeDocument/2006/relationships/hyperlink" Target="https://yadi.sk/i/LfGddKW5utIYIg" TargetMode="External"/><Relationship Id="rId37" Type="http://schemas.openxmlformats.org/officeDocument/2006/relationships/hyperlink" Target="https://yadi.sk/i/0IEdrnswDPda4Q" TargetMode="External"/><Relationship Id="rId79" Type="http://schemas.openxmlformats.org/officeDocument/2006/relationships/hyperlink" Target="https://yadi.sk/i/XOPjBUY4esowOQ" TargetMode="External"/><Relationship Id="rId102" Type="http://schemas.openxmlformats.org/officeDocument/2006/relationships/hyperlink" Target="https://yadi.sk/i/-An0XQRQC9oNKw" TargetMode="External"/><Relationship Id="rId144" Type="http://schemas.openxmlformats.org/officeDocument/2006/relationships/hyperlink" Target="https://yadi.sk/i/TpuSQ63vtOpjBQ" TargetMode="External"/><Relationship Id="rId547" Type="http://schemas.openxmlformats.org/officeDocument/2006/relationships/hyperlink" Target="https://yadi.sk/i/TcNzMZQBgroQKw" TargetMode="External"/><Relationship Id="rId589" Type="http://schemas.openxmlformats.org/officeDocument/2006/relationships/hyperlink" Target="https://yadi.sk/i/3D8S4mVraf1Yjw" TargetMode="External"/><Relationship Id="rId90" Type="http://schemas.openxmlformats.org/officeDocument/2006/relationships/hyperlink" Target="https://yadi.sk/i/R4ltl9Yz_Jk3Aw" TargetMode="External"/><Relationship Id="rId186" Type="http://schemas.openxmlformats.org/officeDocument/2006/relationships/hyperlink" Target="https://yadi.sk/i/3T6r6jJtmoq3RQ" TargetMode="External"/><Relationship Id="rId351" Type="http://schemas.openxmlformats.org/officeDocument/2006/relationships/hyperlink" Target="https://yadi.sk/i/mhIPH2lwXK8D7g" TargetMode="External"/><Relationship Id="rId393" Type="http://schemas.openxmlformats.org/officeDocument/2006/relationships/hyperlink" Target="https://yadi.sk/i/our-tyAGQMfGXg" TargetMode="External"/><Relationship Id="rId407" Type="http://schemas.openxmlformats.org/officeDocument/2006/relationships/hyperlink" Target="https://yadi.sk/i/h8ECP59Azn2OuA" TargetMode="External"/><Relationship Id="rId449" Type="http://schemas.openxmlformats.org/officeDocument/2006/relationships/hyperlink" Target="https://yadi.sk/i/6n9hG45EI5HISQ" TargetMode="External"/><Relationship Id="rId614" Type="http://schemas.openxmlformats.org/officeDocument/2006/relationships/hyperlink" Target="https://yadi.sk/i/i518FL0NZwOLmQ" TargetMode="External"/><Relationship Id="rId211" Type="http://schemas.openxmlformats.org/officeDocument/2006/relationships/hyperlink" Target="https://yadi.sk/i/75lfIKuAnKpXIQ" TargetMode="External"/><Relationship Id="rId253" Type="http://schemas.openxmlformats.org/officeDocument/2006/relationships/hyperlink" Target="https://yadi.sk/i/8yr1-3DmgTGqhQ" TargetMode="External"/><Relationship Id="rId295" Type="http://schemas.openxmlformats.org/officeDocument/2006/relationships/hyperlink" Target="https://yadi.sk/i/3-gvG99jvPRTJw" TargetMode="External"/><Relationship Id="rId309" Type="http://schemas.openxmlformats.org/officeDocument/2006/relationships/hyperlink" Target="https://yadi.sk/i/x2JH37v2I_wjUA" TargetMode="External"/><Relationship Id="rId460" Type="http://schemas.openxmlformats.org/officeDocument/2006/relationships/hyperlink" Target="https://yadi.sk/i/h_53W2dP4m102g" TargetMode="External"/><Relationship Id="rId516" Type="http://schemas.openxmlformats.org/officeDocument/2006/relationships/hyperlink" Target="https://yadi.sk/i/XPb4EVyIU3AJLg" TargetMode="External"/><Relationship Id="rId48" Type="http://schemas.openxmlformats.org/officeDocument/2006/relationships/hyperlink" Target="https://yadi.sk/i/iv1-8hQRfSx1Pw" TargetMode="External"/><Relationship Id="rId113" Type="http://schemas.openxmlformats.org/officeDocument/2006/relationships/hyperlink" Target="https://yadi.sk/i/I9HfdIhHu8WmVA" TargetMode="External"/><Relationship Id="rId320" Type="http://schemas.openxmlformats.org/officeDocument/2006/relationships/hyperlink" Target="https://yadi.sk/i/Z6BA99DUhbFJHg" TargetMode="External"/><Relationship Id="rId558" Type="http://schemas.openxmlformats.org/officeDocument/2006/relationships/hyperlink" Target="https://yadi.sk/i/1WV0AUjl3DWqZA" TargetMode="External"/><Relationship Id="rId155" Type="http://schemas.openxmlformats.org/officeDocument/2006/relationships/hyperlink" Target="https://yadi.sk/i/nj6YjdNZqEPn2g" TargetMode="External"/><Relationship Id="rId197" Type="http://schemas.openxmlformats.org/officeDocument/2006/relationships/hyperlink" Target="https://yadi.sk/i/Q2lvYN4xrsC1Fg" TargetMode="External"/><Relationship Id="rId362" Type="http://schemas.openxmlformats.org/officeDocument/2006/relationships/hyperlink" Target="https://yadi.sk/i/wTAjR2wFPmTLxQ" TargetMode="External"/><Relationship Id="rId418" Type="http://schemas.openxmlformats.org/officeDocument/2006/relationships/hyperlink" Target="https://yadi.sk/i/OWJ088QZEOnO-w" TargetMode="External"/><Relationship Id="rId625" Type="http://schemas.openxmlformats.org/officeDocument/2006/relationships/hyperlink" Target="https://yadi.sk/i/Ij5xqMb9QtYTNg" TargetMode="External"/><Relationship Id="rId222" Type="http://schemas.openxmlformats.org/officeDocument/2006/relationships/hyperlink" Target="https://yadi.sk/i/7i7YQ4XyTCpARw" TargetMode="External"/><Relationship Id="rId264" Type="http://schemas.openxmlformats.org/officeDocument/2006/relationships/hyperlink" Target="https://yadi.sk/i/gRi60gVEdaPO7w" TargetMode="External"/><Relationship Id="rId471" Type="http://schemas.openxmlformats.org/officeDocument/2006/relationships/hyperlink" Target="https://yadi.sk/i/6mVuI7vwFW1ETw" TargetMode="External"/><Relationship Id="rId17" Type="http://schemas.openxmlformats.org/officeDocument/2006/relationships/hyperlink" Target="https://yadi.sk/i/DvlX2iWI0UiTqw" TargetMode="External"/><Relationship Id="rId59" Type="http://schemas.openxmlformats.org/officeDocument/2006/relationships/hyperlink" Target="https://yadi.sk/i/W-vt-PhHUfHNIQ" TargetMode="External"/><Relationship Id="rId124" Type="http://schemas.openxmlformats.org/officeDocument/2006/relationships/hyperlink" Target="https://yadi.sk/i/bfNMJ3IoU02EsQ" TargetMode="External"/><Relationship Id="rId527" Type="http://schemas.openxmlformats.org/officeDocument/2006/relationships/hyperlink" Target="https://yadi.sk/i/90wrZOIcKTgoMQ" TargetMode="External"/><Relationship Id="rId569" Type="http://schemas.openxmlformats.org/officeDocument/2006/relationships/hyperlink" Target="https://yadi.sk/i/Xgp0BBRxLjAxTg" TargetMode="External"/><Relationship Id="rId70" Type="http://schemas.openxmlformats.org/officeDocument/2006/relationships/hyperlink" Target="https://yadi.sk/i/f_hkI6SQ_jvshQ" TargetMode="External"/><Relationship Id="rId166" Type="http://schemas.openxmlformats.org/officeDocument/2006/relationships/hyperlink" Target="https://yadi.sk/i/ExjfHDwfbQ1zNg" TargetMode="External"/><Relationship Id="rId331" Type="http://schemas.openxmlformats.org/officeDocument/2006/relationships/hyperlink" Target="https://yadi.sk/i/b4sp0h75V36_oA" TargetMode="External"/><Relationship Id="rId373" Type="http://schemas.openxmlformats.org/officeDocument/2006/relationships/hyperlink" Target="https://yadi.sk/i/pMOYWCkDt4_qZg" TargetMode="External"/><Relationship Id="rId429" Type="http://schemas.openxmlformats.org/officeDocument/2006/relationships/hyperlink" Target="https://yadi.sk/i/LYc-hLlnSjqqtA" TargetMode="External"/><Relationship Id="rId580" Type="http://schemas.openxmlformats.org/officeDocument/2006/relationships/hyperlink" Target="https://yadi.sk/i/v8gYtjNZSG2xHg" TargetMode="External"/><Relationship Id="rId636" Type="http://schemas.openxmlformats.org/officeDocument/2006/relationships/hyperlink" Target="https://yadi.sk/i/lNr1C5_UiyTLaA" TargetMode="External"/><Relationship Id="rId1" Type="http://schemas.openxmlformats.org/officeDocument/2006/relationships/hyperlink" Target="https://yadi.sk/i/DXgYRuvb1xZpoQ" TargetMode="External"/><Relationship Id="rId233" Type="http://schemas.openxmlformats.org/officeDocument/2006/relationships/hyperlink" Target="https://yadi.sk/i/b_Ly5LwkkRg-Fw" TargetMode="External"/><Relationship Id="rId440" Type="http://schemas.openxmlformats.org/officeDocument/2006/relationships/hyperlink" Target="https://yadi.sk/i/HAAea-e2Ch9Sx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2"/>
  <sheetViews>
    <sheetView tabSelected="1" zoomScaleNormal="100" workbookViewId="0">
      <pane ySplit="9" topLeftCell="A1490" activePane="bottomLeft" state="frozen"/>
      <selection pane="bottomLeft" activeCell="D1238" sqref="D1238"/>
    </sheetView>
  </sheetViews>
  <sheetFormatPr defaultRowHeight="12" customHeight="1"/>
  <cols>
    <col min="1" max="1" width="0.33203125" customWidth="1"/>
    <col min="2" max="2" width="11.109375" customWidth="1"/>
    <col min="3" max="3" width="14.6640625" customWidth="1"/>
    <col min="4" max="4" width="75.21875" customWidth="1"/>
    <col min="5" max="5" width="12.88671875" style="216" customWidth="1"/>
    <col min="6" max="6" width="12.88671875" style="470" customWidth="1"/>
    <col min="7" max="7" width="6" style="375" customWidth="1"/>
    <col min="8" max="8" width="11.88671875" style="174" customWidth="1"/>
    <col min="9" max="9" width="17.44140625" style="110" customWidth="1"/>
  </cols>
  <sheetData>
    <row r="1" spans="1:9" ht="31.2" customHeight="1">
      <c r="A1" s="399" t="s">
        <v>6</v>
      </c>
      <c r="B1" s="399"/>
      <c r="C1" s="399"/>
      <c r="D1" s="399"/>
      <c r="E1" s="399"/>
      <c r="F1" s="399"/>
      <c r="G1" s="399"/>
      <c r="H1" s="172"/>
    </row>
    <row r="2" spans="1:9" ht="24.6" customHeight="1">
      <c r="A2" s="407" t="s">
        <v>1640</v>
      </c>
      <c r="B2" s="407"/>
      <c r="C2" s="407"/>
      <c r="D2" s="407"/>
      <c r="E2" s="407"/>
      <c r="F2" s="407"/>
      <c r="G2" s="407"/>
      <c r="H2" s="407"/>
    </row>
    <row r="3" spans="1:9" ht="21" customHeight="1">
      <c r="A3" s="400" t="s">
        <v>1641</v>
      </c>
      <c r="B3" s="400"/>
      <c r="C3" s="400"/>
      <c r="D3" s="400"/>
      <c r="E3" s="400"/>
      <c r="F3" s="418"/>
      <c r="G3" s="368"/>
    </row>
    <row r="4" spans="1:9" ht="20.399999999999999" customHeight="1">
      <c r="A4" s="406" t="s">
        <v>1642</v>
      </c>
      <c r="B4" s="406"/>
      <c r="C4" s="406"/>
      <c r="D4" s="406"/>
      <c r="E4" s="406"/>
      <c r="F4" s="406"/>
      <c r="G4" s="406"/>
    </row>
    <row r="5" spans="1:9" ht="17.399999999999999" customHeight="1">
      <c r="A5" s="401" t="s">
        <v>2277</v>
      </c>
      <c r="B5" s="401"/>
      <c r="C5" s="401"/>
      <c r="D5" s="401"/>
      <c r="E5" s="401"/>
      <c r="F5" s="419"/>
      <c r="G5" s="368"/>
      <c r="H5" s="173"/>
    </row>
    <row r="6" spans="1:9" ht="17.399999999999999" customHeight="1">
      <c r="A6" s="4"/>
      <c r="B6" s="102"/>
      <c r="C6" s="402" t="s">
        <v>1588</v>
      </c>
      <c r="D6" s="402"/>
      <c r="E6" s="214"/>
      <c r="F6" s="420"/>
      <c r="G6" s="368"/>
      <c r="H6" s="173"/>
    </row>
    <row r="7" spans="1:9" ht="12" customHeight="1">
      <c r="A7" s="4"/>
      <c r="B7" s="408" t="s">
        <v>1803</v>
      </c>
      <c r="C7" s="409"/>
      <c r="D7" s="410"/>
      <c r="E7" s="214"/>
      <c r="F7" s="420"/>
      <c r="G7" s="368"/>
      <c r="H7" s="173"/>
    </row>
    <row r="8" spans="1:9" ht="12" customHeight="1">
      <c r="A8" s="1"/>
      <c r="B8" s="403" t="s">
        <v>2210</v>
      </c>
      <c r="C8" s="404" t="s">
        <v>7</v>
      </c>
      <c r="D8" s="405" t="s">
        <v>8</v>
      </c>
      <c r="E8" s="411" t="s">
        <v>1749</v>
      </c>
      <c r="F8" s="421"/>
      <c r="G8" s="413" t="s">
        <v>0</v>
      </c>
      <c r="H8" s="415" t="s">
        <v>1</v>
      </c>
      <c r="I8" s="397" t="s">
        <v>2211</v>
      </c>
    </row>
    <row r="9" spans="1:9" ht="9.6" customHeight="1">
      <c r="A9" s="1"/>
      <c r="B9" s="403"/>
      <c r="C9" s="404"/>
      <c r="D9" s="405"/>
      <c r="E9" s="412"/>
      <c r="F9" s="422"/>
      <c r="G9" s="414"/>
      <c r="H9" s="416"/>
      <c r="I9" s="398"/>
    </row>
    <row r="10" spans="1:9" ht="12" customHeight="1">
      <c r="A10" s="1"/>
      <c r="B10" s="190"/>
      <c r="C10" s="190"/>
      <c r="D10" s="190"/>
      <c r="E10" s="215"/>
      <c r="F10" s="423"/>
      <c r="G10" s="369"/>
      <c r="I10" s="283"/>
    </row>
    <row r="11" spans="1:9" ht="12" customHeight="1">
      <c r="A11" s="1"/>
      <c r="B11" s="197"/>
      <c r="C11" s="100"/>
      <c r="D11" s="222" t="s">
        <v>1909</v>
      </c>
      <c r="E11" s="376">
        <v>208</v>
      </c>
      <c r="F11" s="424"/>
      <c r="G11" s="377" t="s">
        <v>1634</v>
      </c>
      <c r="H11" s="348"/>
      <c r="I11" s="345">
        <f>E11*H11</f>
        <v>0</v>
      </c>
    </row>
    <row r="12" spans="1:9" ht="12" customHeight="1">
      <c r="A12" s="1"/>
      <c r="B12" s="19"/>
      <c r="C12" s="20" t="s">
        <v>12</v>
      </c>
      <c r="D12" s="223" t="s">
        <v>13</v>
      </c>
      <c r="E12" s="294">
        <v>184</v>
      </c>
      <c r="F12" s="425"/>
      <c r="G12" s="370" t="s">
        <v>14</v>
      </c>
      <c r="H12" s="348"/>
      <c r="I12" s="345">
        <f t="shared" ref="I12:I75" si="0">E12*H12</f>
        <v>0</v>
      </c>
    </row>
    <row r="13" spans="1:9" ht="12" customHeight="1">
      <c r="A13" s="1"/>
      <c r="B13" s="19"/>
      <c r="C13" s="20" t="s">
        <v>15</v>
      </c>
      <c r="D13" s="224" t="s">
        <v>16</v>
      </c>
      <c r="E13" s="294">
        <v>160</v>
      </c>
      <c r="F13" s="425"/>
      <c r="G13" s="370" t="s">
        <v>14</v>
      </c>
      <c r="H13" s="348"/>
      <c r="I13" s="345">
        <f t="shared" si="0"/>
        <v>0</v>
      </c>
    </row>
    <row r="14" spans="1:9" ht="12" customHeight="1">
      <c r="A14" s="1"/>
      <c r="B14" s="220"/>
      <c r="C14" s="27" t="s">
        <v>1827</v>
      </c>
      <c r="D14" s="186" t="s">
        <v>1826</v>
      </c>
      <c r="E14" s="294">
        <v>3688</v>
      </c>
      <c r="F14" s="425"/>
      <c r="G14" s="370" t="s">
        <v>5</v>
      </c>
      <c r="H14" s="349"/>
      <c r="I14" s="345">
        <f t="shared" si="0"/>
        <v>0</v>
      </c>
    </row>
    <row r="15" spans="1:9" s="103" customFormat="1" ht="12" customHeight="1">
      <c r="A15" s="107"/>
      <c r="B15" s="220"/>
      <c r="C15" s="98" t="s">
        <v>1755</v>
      </c>
      <c r="D15" s="186" t="s">
        <v>1754</v>
      </c>
      <c r="E15" s="294">
        <v>336</v>
      </c>
      <c r="F15" s="425"/>
      <c r="G15" s="370" t="s">
        <v>1634</v>
      </c>
      <c r="H15" s="348"/>
      <c r="I15" s="345">
        <f t="shared" si="0"/>
        <v>0</v>
      </c>
    </row>
    <row r="16" spans="1:9" s="103" customFormat="1" ht="12" customHeight="1">
      <c r="A16" s="107"/>
      <c r="B16" s="242"/>
      <c r="C16" s="244" t="s">
        <v>2072</v>
      </c>
      <c r="D16" s="243" t="s">
        <v>2073</v>
      </c>
      <c r="E16" s="294">
        <v>584</v>
      </c>
      <c r="F16" s="425"/>
      <c r="G16" s="370" t="s">
        <v>1634</v>
      </c>
      <c r="H16" s="348"/>
      <c r="I16" s="345">
        <f t="shared" si="0"/>
        <v>0</v>
      </c>
    </row>
    <row r="17" spans="1:9" s="103" customFormat="1" ht="12" customHeight="1">
      <c r="A17" s="107"/>
      <c r="B17" s="242"/>
      <c r="C17" s="244" t="s">
        <v>2074</v>
      </c>
      <c r="D17" s="243" t="s">
        <v>2075</v>
      </c>
      <c r="E17" s="294">
        <v>648</v>
      </c>
      <c r="F17" s="425"/>
      <c r="G17" s="370" t="s">
        <v>1634</v>
      </c>
      <c r="H17" s="348"/>
      <c r="I17" s="345">
        <f t="shared" si="0"/>
        <v>0</v>
      </c>
    </row>
    <row r="18" spans="1:9" s="103" customFormat="1" ht="12" customHeight="1">
      <c r="A18" s="107"/>
      <c r="B18" s="242"/>
      <c r="C18" s="244"/>
      <c r="D18" s="243" t="s">
        <v>2076</v>
      </c>
      <c r="E18" s="294">
        <v>344</v>
      </c>
      <c r="F18" s="425"/>
      <c r="G18" s="370" t="s">
        <v>1634</v>
      </c>
      <c r="H18" s="348"/>
      <c r="I18" s="345">
        <f t="shared" si="0"/>
        <v>0</v>
      </c>
    </row>
    <row r="19" spans="1:9" s="103" customFormat="1" ht="12" customHeight="1">
      <c r="A19" s="107"/>
      <c r="B19" s="242"/>
      <c r="C19" s="244"/>
      <c r="D19" s="243" t="s">
        <v>2077</v>
      </c>
      <c r="E19" s="294">
        <v>808</v>
      </c>
      <c r="F19" s="425"/>
      <c r="G19" s="370" t="s">
        <v>1634</v>
      </c>
      <c r="H19" s="348"/>
      <c r="I19" s="345">
        <f t="shared" si="0"/>
        <v>0</v>
      </c>
    </row>
    <row r="20" spans="1:9" s="103" customFormat="1" ht="12" customHeight="1">
      <c r="A20" s="107"/>
      <c r="B20" s="242"/>
      <c r="C20" s="244"/>
      <c r="D20" s="243" t="s">
        <v>2078</v>
      </c>
      <c r="E20" s="294">
        <v>920</v>
      </c>
      <c r="F20" s="425"/>
      <c r="G20" s="370" t="s">
        <v>1634</v>
      </c>
      <c r="H20" s="348"/>
      <c r="I20" s="345">
        <f t="shared" si="0"/>
        <v>0</v>
      </c>
    </row>
    <row r="21" spans="1:9" s="103" customFormat="1" ht="12" customHeight="1">
      <c r="A21" s="107"/>
      <c r="B21" s="242"/>
      <c r="C21" s="244"/>
      <c r="D21" s="243" t="s">
        <v>2079</v>
      </c>
      <c r="E21" s="294">
        <v>576</v>
      </c>
      <c r="F21" s="425"/>
      <c r="G21" s="370" t="s">
        <v>1634</v>
      </c>
      <c r="H21" s="348"/>
      <c r="I21" s="345">
        <f t="shared" si="0"/>
        <v>0</v>
      </c>
    </row>
    <row r="22" spans="1:9" ht="12" customHeight="1">
      <c r="A22" s="1"/>
      <c r="B22" s="22"/>
      <c r="C22" s="22"/>
      <c r="D22" s="380" t="s">
        <v>1933</v>
      </c>
      <c r="E22" s="295"/>
      <c r="F22" s="426"/>
      <c r="G22" s="381"/>
      <c r="H22" s="382"/>
      <c r="I22" s="383">
        <f t="shared" si="0"/>
        <v>0</v>
      </c>
    </row>
    <row r="23" spans="1:9" ht="12" customHeight="1">
      <c r="A23" s="1"/>
      <c r="B23" s="25" t="s">
        <v>17</v>
      </c>
      <c r="C23" s="24"/>
      <c r="D23" s="225" t="s">
        <v>18</v>
      </c>
      <c r="E23" s="296"/>
      <c r="F23" s="427"/>
      <c r="G23" s="371"/>
      <c r="H23" s="349"/>
      <c r="I23" s="345">
        <f t="shared" si="0"/>
        <v>0</v>
      </c>
    </row>
    <row r="24" spans="1:9" s="170" customFormat="1" ht="12" customHeight="1">
      <c r="A24" s="169"/>
      <c r="B24" s="25" t="s">
        <v>17</v>
      </c>
      <c r="C24" s="171" t="s">
        <v>1747</v>
      </c>
      <c r="D24" s="111" t="s">
        <v>1748</v>
      </c>
      <c r="E24" s="294">
        <v>5484</v>
      </c>
      <c r="F24" s="425"/>
      <c r="G24" s="371" t="s">
        <v>1634</v>
      </c>
      <c r="H24" s="349"/>
      <c r="I24" s="345">
        <f t="shared" si="0"/>
        <v>0</v>
      </c>
    </row>
    <row r="25" spans="1:9" ht="12" customHeight="1">
      <c r="A25" s="1"/>
      <c r="B25" s="25" t="s">
        <v>17</v>
      </c>
      <c r="C25" s="98" t="s">
        <v>1632</v>
      </c>
      <c r="D25" s="226" t="s">
        <v>1633</v>
      </c>
      <c r="E25" s="294">
        <v>8916</v>
      </c>
      <c r="F25" s="425"/>
      <c r="G25" s="371" t="s">
        <v>1634</v>
      </c>
      <c r="H25" s="349"/>
      <c r="I25" s="345">
        <f t="shared" si="0"/>
        <v>0</v>
      </c>
    </row>
    <row r="26" spans="1:9" ht="12" customHeight="1">
      <c r="B26" s="25" t="s">
        <v>17</v>
      </c>
      <c r="C26" s="28"/>
      <c r="D26" s="227" t="s">
        <v>19</v>
      </c>
      <c r="E26" s="294">
        <v>8192</v>
      </c>
      <c r="F26" s="425"/>
      <c r="G26" s="371" t="s">
        <v>1634</v>
      </c>
      <c r="H26" s="349"/>
      <c r="I26" s="345">
        <f t="shared" si="0"/>
        <v>0</v>
      </c>
    </row>
    <row r="27" spans="1:9" ht="12" customHeight="1">
      <c r="B27" s="26" t="s">
        <v>17</v>
      </c>
      <c r="C27" s="207"/>
      <c r="D27" s="228" t="s">
        <v>1801</v>
      </c>
      <c r="E27" s="294">
        <v>20620</v>
      </c>
      <c r="F27" s="425"/>
      <c r="G27" s="371" t="s">
        <v>1634</v>
      </c>
      <c r="H27" s="349"/>
      <c r="I27" s="345">
        <f t="shared" si="0"/>
        <v>0</v>
      </c>
    </row>
    <row r="28" spans="1:9" ht="12" customHeight="1">
      <c r="B28" s="26" t="s">
        <v>17</v>
      </c>
      <c r="C28" s="207"/>
      <c r="D28" s="228" t="s">
        <v>1802</v>
      </c>
      <c r="E28" s="294">
        <v>55180</v>
      </c>
      <c r="F28" s="425"/>
      <c r="G28" s="371" t="s">
        <v>1634</v>
      </c>
      <c r="H28" s="349"/>
      <c r="I28" s="345">
        <f t="shared" si="0"/>
        <v>0</v>
      </c>
    </row>
    <row r="29" spans="1:9" ht="12" customHeight="1">
      <c r="B29" s="25" t="s">
        <v>17</v>
      </c>
      <c r="C29" s="185" t="s">
        <v>20</v>
      </c>
      <c r="D29" s="224" t="s">
        <v>21</v>
      </c>
      <c r="E29" s="294">
        <v>1816</v>
      </c>
      <c r="F29" s="425"/>
      <c r="G29" s="371" t="s">
        <v>1634</v>
      </c>
      <c r="H29" s="349"/>
      <c r="I29" s="345">
        <f t="shared" si="0"/>
        <v>0</v>
      </c>
    </row>
    <row r="30" spans="1:9" ht="12" customHeight="1">
      <c r="B30" s="25" t="s">
        <v>17</v>
      </c>
      <c r="C30" s="20" t="s">
        <v>22</v>
      </c>
      <c r="D30" s="229" t="s">
        <v>23</v>
      </c>
      <c r="E30" s="294">
        <v>8064</v>
      </c>
      <c r="F30" s="425"/>
      <c r="G30" s="371" t="s">
        <v>1634</v>
      </c>
      <c r="H30" s="349"/>
      <c r="I30" s="345">
        <f t="shared" si="0"/>
        <v>0</v>
      </c>
    </row>
    <row r="31" spans="1:9" s="103" customFormat="1" ht="12" customHeight="1">
      <c r="B31" s="25" t="s">
        <v>17</v>
      </c>
      <c r="C31" s="27" t="s">
        <v>24</v>
      </c>
      <c r="D31" s="186" t="s">
        <v>25</v>
      </c>
      <c r="E31" s="294">
        <v>11060</v>
      </c>
      <c r="F31" s="425"/>
      <c r="G31" s="371" t="s">
        <v>1634</v>
      </c>
      <c r="H31" s="349"/>
      <c r="I31" s="345">
        <f t="shared" si="0"/>
        <v>0</v>
      </c>
    </row>
    <row r="32" spans="1:9" ht="12" customHeight="1">
      <c r="B32" s="26" t="s">
        <v>17</v>
      </c>
      <c r="C32" s="27" t="s">
        <v>26</v>
      </c>
      <c r="D32" s="186" t="s">
        <v>1556</v>
      </c>
      <c r="E32" s="294">
        <v>1036</v>
      </c>
      <c r="F32" s="425"/>
      <c r="G32" s="371" t="s">
        <v>1634</v>
      </c>
      <c r="H32" s="349"/>
      <c r="I32" s="345">
        <f t="shared" si="0"/>
        <v>0</v>
      </c>
    </row>
    <row r="33" spans="2:9" ht="12" customHeight="1">
      <c r="B33" s="26" t="s">
        <v>17</v>
      </c>
      <c r="C33" s="27" t="s">
        <v>27</v>
      </c>
      <c r="D33" s="186" t="s">
        <v>28</v>
      </c>
      <c r="E33" s="294">
        <v>1284</v>
      </c>
      <c r="F33" s="425"/>
      <c r="G33" s="371" t="s">
        <v>1634</v>
      </c>
      <c r="H33" s="349"/>
      <c r="I33" s="345">
        <f t="shared" si="0"/>
        <v>0</v>
      </c>
    </row>
    <row r="34" spans="2:9" ht="12" customHeight="1">
      <c r="B34" s="26" t="s">
        <v>17</v>
      </c>
      <c r="C34" s="27" t="s">
        <v>29</v>
      </c>
      <c r="D34" s="186" t="s">
        <v>30</v>
      </c>
      <c r="E34" s="294">
        <v>1140</v>
      </c>
      <c r="F34" s="425"/>
      <c r="G34" s="371" t="s">
        <v>1634</v>
      </c>
      <c r="H34" s="349"/>
      <c r="I34" s="345">
        <f t="shared" si="0"/>
        <v>0</v>
      </c>
    </row>
    <row r="35" spans="2:9" ht="12" customHeight="1">
      <c r="B35" s="26" t="s">
        <v>17</v>
      </c>
      <c r="C35" s="27" t="s">
        <v>31</v>
      </c>
      <c r="D35" s="186" t="s">
        <v>32</v>
      </c>
      <c r="E35" s="294">
        <v>1124</v>
      </c>
      <c r="F35" s="425"/>
      <c r="G35" s="371" t="s">
        <v>1634</v>
      </c>
      <c r="H35" s="348"/>
      <c r="I35" s="345">
        <f t="shared" si="0"/>
        <v>0</v>
      </c>
    </row>
    <row r="36" spans="2:9" s="103" customFormat="1" ht="12" customHeight="1">
      <c r="B36" s="26" t="s">
        <v>17</v>
      </c>
      <c r="C36" s="27" t="s">
        <v>33</v>
      </c>
      <c r="D36" s="186" t="s">
        <v>34</v>
      </c>
      <c r="E36" s="294">
        <v>7484</v>
      </c>
      <c r="F36" s="425"/>
      <c r="G36" s="371" t="s">
        <v>1634</v>
      </c>
      <c r="H36" s="348"/>
      <c r="I36" s="345">
        <f t="shared" si="0"/>
        <v>0</v>
      </c>
    </row>
    <row r="37" spans="2:9" ht="12" customHeight="1">
      <c r="B37" s="26" t="s">
        <v>17</v>
      </c>
      <c r="C37" s="27" t="s">
        <v>35</v>
      </c>
      <c r="D37" s="186" t="s">
        <v>1555</v>
      </c>
      <c r="E37" s="294">
        <v>324</v>
      </c>
      <c r="F37" s="425"/>
      <c r="G37" s="371" t="s">
        <v>1634</v>
      </c>
      <c r="H37" s="348"/>
      <c r="I37" s="345">
        <f t="shared" si="0"/>
        <v>0</v>
      </c>
    </row>
    <row r="38" spans="2:9" ht="12" customHeight="1">
      <c r="B38" s="26" t="s">
        <v>17</v>
      </c>
      <c r="C38" s="27" t="s">
        <v>36</v>
      </c>
      <c r="D38" s="186" t="s">
        <v>37</v>
      </c>
      <c r="E38" s="294">
        <v>264</v>
      </c>
      <c r="F38" s="425"/>
      <c r="G38" s="371" t="s">
        <v>1634</v>
      </c>
      <c r="H38" s="348"/>
      <c r="I38" s="345">
        <f t="shared" si="0"/>
        <v>0</v>
      </c>
    </row>
    <row r="39" spans="2:9" s="103" customFormat="1" ht="12" customHeight="1">
      <c r="B39" s="26" t="s">
        <v>17</v>
      </c>
      <c r="C39" s="27" t="s">
        <v>38</v>
      </c>
      <c r="D39" s="186" t="s">
        <v>39</v>
      </c>
      <c r="E39" s="294">
        <v>540</v>
      </c>
      <c r="F39" s="425"/>
      <c r="G39" s="371" t="s">
        <v>1634</v>
      </c>
      <c r="H39" s="349"/>
      <c r="I39" s="345">
        <f t="shared" si="0"/>
        <v>0</v>
      </c>
    </row>
    <row r="40" spans="2:9" ht="12" customHeight="1">
      <c r="B40" s="26" t="s">
        <v>17</v>
      </c>
      <c r="C40" s="27" t="s">
        <v>40</v>
      </c>
      <c r="D40" s="186" t="s">
        <v>41</v>
      </c>
      <c r="E40" s="294">
        <v>208</v>
      </c>
      <c r="F40" s="425"/>
      <c r="G40" s="371" t="s">
        <v>1634</v>
      </c>
      <c r="H40" s="349"/>
      <c r="I40" s="345">
        <f t="shared" si="0"/>
        <v>0</v>
      </c>
    </row>
    <row r="41" spans="2:9" ht="12" customHeight="1">
      <c r="B41" s="26" t="s">
        <v>17</v>
      </c>
      <c r="C41" s="27" t="s">
        <v>42</v>
      </c>
      <c r="D41" s="186" t="s">
        <v>1862</v>
      </c>
      <c r="E41" s="294">
        <v>5316</v>
      </c>
      <c r="F41" s="425"/>
      <c r="G41" s="371" t="s">
        <v>1634</v>
      </c>
      <c r="H41" s="348"/>
      <c r="I41" s="345">
        <f t="shared" si="0"/>
        <v>0</v>
      </c>
    </row>
    <row r="42" spans="2:9" s="103" customFormat="1" ht="12" customHeight="1">
      <c r="B42" s="26" t="s">
        <v>17</v>
      </c>
      <c r="C42" s="27" t="s">
        <v>43</v>
      </c>
      <c r="D42" s="186" t="s">
        <v>44</v>
      </c>
      <c r="E42" s="294">
        <v>1156</v>
      </c>
      <c r="F42" s="425"/>
      <c r="G42" s="371" t="s">
        <v>1634</v>
      </c>
      <c r="H42" s="348"/>
      <c r="I42" s="345">
        <f t="shared" si="0"/>
        <v>0</v>
      </c>
    </row>
    <row r="43" spans="2:9" ht="12" customHeight="1">
      <c r="B43" s="26" t="s">
        <v>17</v>
      </c>
      <c r="C43" s="20" t="s">
        <v>45</v>
      </c>
      <c r="D43" s="224" t="s">
        <v>46</v>
      </c>
      <c r="E43" s="294">
        <v>236</v>
      </c>
      <c r="F43" s="425"/>
      <c r="G43" s="371" t="s">
        <v>1634</v>
      </c>
      <c r="H43" s="348"/>
      <c r="I43" s="345">
        <f t="shared" si="0"/>
        <v>0</v>
      </c>
    </row>
    <row r="44" spans="2:9" ht="12" customHeight="1">
      <c r="B44" s="26" t="s">
        <v>17</v>
      </c>
      <c r="C44" s="98" t="s">
        <v>1580</v>
      </c>
      <c r="D44" s="186" t="s">
        <v>47</v>
      </c>
      <c r="E44" s="294">
        <v>288</v>
      </c>
      <c r="F44" s="425"/>
      <c r="G44" s="371" t="s">
        <v>1634</v>
      </c>
      <c r="H44" s="348"/>
      <c r="I44" s="345">
        <f t="shared" si="0"/>
        <v>0</v>
      </c>
    </row>
    <row r="45" spans="2:9" s="103" customFormat="1" ht="12" customHeight="1">
      <c r="B45" s="26" t="s">
        <v>17</v>
      </c>
      <c r="C45" s="27" t="s">
        <v>48</v>
      </c>
      <c r="D45" s="230" t="s">
        <v>49</v>
      </c>
      <c r="E45" s="294">
        <v>120</v>
      </c>
      <c r="F45" s="425"/>
      <c r="G45" s="371" t="s">
        <v>2249</v>
      </c>
      <c r="H45" s="348"/>
      <c r="I45" s="345">
        <f t="shared" si="0"/>
        <v>0</v>
      </c>
    </row>
    <row r="46" spans="2:9" ht="12" customHeight="1">
      <c r="B46" s="6"/>
      <c r="C46" s="6"/>
      <c r="D46" s="231" t="s">
        <v>1932</v>
      </c>
      <c r="E46" s="295"/>
      <c r="F46" s="426"/>
      <c r="G46" s="384"/>
      <c r="H46" s="385"/>
      <c r="I46" s="383">
        <f t="shared" si="0"/>
        <v>0</v>
      </c>
    </row>
    <row r="47" spans="2:9" ht="12" customHeight="1">
      <c r="B47" s="26" t="s">
        <v>51</v>
      </c>
      <c r="C47" s="27" t="s">
        <v>52</v>
      </c>
      <c r="D47" s="232" t="s">
        <v>1880</v>
      </c>
      <c r="E47" s="294">
        <v>24</v>
      </c>
      <c r="F47" s="425"/>
      <c r="G47" s="371" t="s">
        <v>1634</v>
      </c>
      <c r="H47" s="348"/>
      <c r="I47" s="345">
        <f t="shared" si="0"/>
        <v>0</v>
      </c>
    </row>
    <row r="48" spans="2:9" ht="12" customHeight="1">
      <c r="B48" s="26" t="s">
        <v>51</v>
      </c>
      <c r="C48" s="27" t="s">
        <v>52</v>
      </c>
      <c r="D48" s="233" t="s">
        <v>1881</v>
      </c>
      <c r="E48" s="294">
        <v>20</v>
      </c>
      <c r="F48" s="425"/>
      <c r="G48" s="371" t="s">
        <v>1634</v>
      </c>
      <c r="H48" s="348"/>
      <c r="I48" s="345">
        <f t="shared" si="0"/>
        <v>0</v>
      </c>
    </row>
    <row r="49" spans="2:9" ht="12" customHeight="1">
      <c r="B49" s="26" t="s">
        <v>51</v>
      </c>
      <c r="C49" s="27" t="s">
        <v>53</v>
      </c>
      <c r="D49" s="233" t="s">
        <v>54</v>
      </c>
      <c r="E49" s="294">
        <v>20</v>
      </c>
      <c r="F49" s="425"/>
      <c r="G49" s="371" t="s">
        <v>1634</v>
      </c>
      <c r="H49" s="348"/>
      <c r="I49" s="345">
        <f t="shared" si="0"/>
        <v>0</v>
      </c>
    </row>
    <row r="50" spans="2:9" ht="12" customHeight="1">
      <c r="B50" s="26" t="s">
        <v>51</v>
      </c>
      <c r="C50" s="27" t="s">
        <v>55</v>
      </c>
      <c r="D50" s="233" t="s">
        <v>56</v>
      </c>
      <c r="E50" s="294">
        <v>140</v>
      </c>
      <c r="F50" s="425"/>
      <c r="G50" s="371" t="s">
        <v>1634</v>
      </c>
      <c r="H50" s="348"/>
      <c r="I50" s="345">
        <f t="shared" si="0"/>
        <v>0</v>
      </c>
    </row>
    <row r="51" spans="2:9" ht="12" customHeight="1">
      <c r="B51" s="26" t="s">
        <v>51</v>
      </c>
      <c r="C51" s="27" t="s">
        <v>57</v>
      </c>
      <c r="D51" s="233" t="s">
        <v>58</v>
      </c>
      <c r="E51" s="294">
        <v>20</v>
      </c>
      <c r="F51" s="425"/>
      <c r="G51" s="371" t="s">
        <v>1634</v>
      </c>
      <c r="H51" s="348"/>
      <c r="I51" s="345">
        <f t="shared" si="0"/>
        <v>0</v>
      </c>
    </row>
    <row r="52" spans="2:9" s="103" customFormat="1" ht="12" customHeight="1">
      <c r="B52" s="26" t="s">
        <v>51</v>
      </c>
      <c r="C52" s="27" t="s">
        <v>59</v>
      </c>
      <c r="D52" s="233" t="s">
        <v>60</v>
      </c>
      <c r="E52" s="294">
        <v>20</v>
      </c>
      <c r="F52" s="425"/>
      <c r="G52" s="371" t="s">
        <v>1634</v>
      </c>
      <c r="H52" s="348"/>
      <c r="I52" s="345">
        <f t="shared" si="0"/>
        <v>0</v>
      </c>
    </row>
    <row r="53" spans="2:9" ht="12" customHeight="1">
      <c r="B53" s="26" t="s">
        <v>51</v>
      </c>
      <c r="C53" s="200" t="s">
        <v>1911</v>
      </c>
      <c r="D53" s="221" t="s">
        <v>1910</v>
      </c>
      <c r="E53" s="376">
        <v>24</v>
      </c>
      <c r="F53" s="424"/>
      <c r="G53" s="378" t="s">
        <v>1634</v>
      </c>
      <c r="H53" s="348"/>
      <c r="I53" s="345">
        <f t="shared" si="0"/>
        <v>0</v>
      </c>
    </row>
    <row r="54" spans="2:9" ht="12" customHeight="1">
      <c r="B54" s="26" t="s">
        <v>51</v>
      </c>
      <c r="C54" s="252" t="s">
        <v>2234</v>
      </c>
      <c r="D54" s="291" t="s">
        <v>2233</v>
      </c>
      <c r="E54" s="294">
        <v>20</v>
      </c>
      <c r="F54" s="425"/>
      <c r="G54" s="371" t="s">
        <v>1634</v>
      </c>
      <c r="H54" s="348"/>
      <c r="I54" s="345">
        <f t="shared" si="0"/>
        <v>0</v>
      </c>
    </row>
    <row r="55" spans="2:9" ht="12" customHeight="1">
      <c r="B55" s="26" t="s">
        <v>51</v>
      </c>
      <c r="C55" s="100" t="s">
        <v>1913</v>
      </c>
      <c r="D55" s="184" t="s">
        <v>1912</v>
      </c>
      <c r="E55" s="376">
        <v>20</v>
      </c>
      <c r="F55" s="424"/>
      <c r="G55" s="378" t="s">
        <v>1634</v>
      </c>
      <c r="H55" s="348"/>
      <c r="I55" s="345">
        <f t="shared" si="0"/>
        <v>0</v>
      </c>
    </row>
    <row r="56" spans="2:9" ht="12" customHeight="1">
      <c r="B56" s="26" t="s">
        <v>51</v>
      </c>
      <c r="C56" s="27" t="s">
        <v>61</v>
      </c>
      <c r="D56" s="129" t="s">
        <v>62</v>
      </c>
      <c r="E56" s="294">
        <v>20</v>
      </c>
      <c r="F56" s="425"/>
      <c r="G56" s="371" t="s">
        <v>1634</v>
      </c>
      <c r="H56" s="348"/>
      <c r="I56" s="345">
        <f t="shared" si="0"/>
        <v>0</v>
      </c>
    </row>
    <row r="57" spans="2:9" ht="12" customHeight="1">
      <c r="B57" s="26" t="s">
        <v>51</v>
      </c>
      <c r="C57" s="27" t="s">
        <v>63</v>
      </c>
      <c r="D57" s="114" t="s">
        <v>64</v>
      </c>
      <c r="E57" s="294">
        <v>20</v>
      </c>
      <c r="F57" s="425"/>
      <c r="G57" s="371" t="s">
        <v>1634</v>
      </c>
      <c r="H57" s="348"/>
      <c r="I57" s="345">
        <f t="shared" si="0"/>
        <v>0</v>
      </c>
    </row>
    <row r="58" spans="2:9" ht="12" customHeight="1">
      <c r="B58" s="26" t="s">
        <v>51</v>
      </c>
      <c r="C58" s="27" t="s">
        <v>65</v>
      </c>
      <c r="D58" s="114" t="s">
        <v>66</v>
      </c>
      <c r="E58" s="294">
        <v>20</v>
      </c>
      <c r="F58" s="425"/>
      <c r="G58" s="371" t="s">
        <v>1634</v>
      </c>
      <c r="H58" s="348"/>
      <c r="I58" s="345">
        <f t="shared" si="0"/>
        <v>0</v>
      </c>
    </row>
    <row r="59" spans="2:9" ht="12" customHeight="1">
      <c r="B59" s="26" t="s">
        <v>51</v>
      </c>
      <c r="C59" s="27" t="s">
        <v>67</v>
      </c>
      <c r="D59" s="114" t="s">
        <v>68</v>
      </c>
      <c r="E59" s="294">
        <v>20</v>
      </c>
      <c r="F59" s="425"/>
      <c r="G59" s="371" t="s">
        <v>1634</v>
      </c>
      <c r="H59" s="348"/>
      <c r="I59" s="345">
        <f t="shared" si="0"/>
        <v>0</v>
      </c>
    </row>
    <row r="60" spans="2:9" ht="12" customHeight="1">
      <c r="B60" s="26" t="s">
        <v>51</v>
      </c>
      <c r="C60" s="100"/>
      <c r="D60" s="217" t="s">
        <v>1997</v>
      </c>
      <c r="E60" s="376">
        <v>184</v>
      </c>
      <c r="F60" s="424"/>
      <c r="G60" s="378" t="s">
        <v>1634</v>
      </c>
      <c r="H60" s="348"/>
      <c r="I60" s="345">
        <f t="shared" si="0"/>
        <v>0</v>
      </c>
    </row>
    <row r="61" spans="2:9" ht="12" customHeight="1">
      <c r="B61" s="26" t="s">
        <v>51</v>
      </c>
      <c r="C61" s="100"/>
      <c r="D61" s="217" t="s">
        <v>1998</v>
      </c>
      <c r="E61" s="376">
        <v>184</v>
      </c>
      <c r="F61" s="424"/>
      <c r="G61" s="378" t="s">
        <v>1634</v>
      </c>
      <c r="H61" s="348"/>
      <c r="I61" s="345">
        <f t="shared" si="0"/>
        <v>0</v>
      </c>
    </row>
    <row r="62" spans="2:9" s="103" customFormat="1" ht="12" customHeight="1">
      <c r="B62" s="26" t="s">
        <v>51</v>
      </c>
      <c r="C62" s="98" t="s">
        <v>1602</v>
      </c>
      <c r="D62" s="114" t="s">
        <v>1601</v>
      </c>
      <c r="E62" s="294">
        <v>264</v>
      </c>
      <c r="F62" s="425"/>
      <c r="G62" s="371" t="s">
        <v>1634</v>
      </c>
      <c r="H62" s="348"/>
      <c r="I62" s="345">
        <f t="shared" si="0"/>
        <v>0</v>
      </c>
    </row>
    <row r="63" spans="2:9" s="103" customFormat="1" ht="12" customHeight="1">
      <c r="B63" s="26" t="s">
        <v>51</v>
      </c>
      <c r="C63" s="106" t="s">
        <v>1923</v>
      </c>
      <c r="D63" s="130" t="s">
        <v>1922</v>
      </c>
      <c r="E63" s="376">
        <v>168</v>
      </c>
      <c r="F63" s="424"/>
      <c r="G63" s="378" t="s">
        <v>1634</v>
      </c>
      <c r="H63" s="348"/>
      <c r="I63" s="345">
        <f t="shared" si="0"/>
        <v>0</v>
      </c>
    </row>
    <row r="64" spans="2:9" s="103" customFormat="1" ht="12" customHeight="1">
      <c r="B64" s="26" t="s">
        <v>51</v>
      </c>
      <c r="C64" s="98" t="s">
        <v>1757</v>
      </c>
      <c r="D64" s="114" t="s">
        <v>1756</v>
      </c>
      <c r="E64" s="294">
        <v>540</v>
      </c>
      <c r="F64" s="425"/>
      <c r="G64" s="371" t="s">
        <v>1634</v>
      </c>
      <c r="H64" s="348"/>
      <c r="I64" s="345">
        <f t="shared" si="0"/>
        <v>0</v>
      </c>
    </row>
    <row r="65" spans="2:9" s="103" customFormat="1" ht="12" customHeight="1">
      <c r="B65" s="26" t="s">
        <v>51</v>
      </c>
      <c r="C65" s="98" t="s">
        <v>1759</v>
      </c>
      <c r="D65" s="114" t="s">
        <v>1758</v>
      </c>
      <c r="E65" s="294">
        <v>472</v>
      </c>
      <c r="F65" s="425"/>
      <c r="G65" s="371" t="s">
        <v>1634</v>
      </c>
      <c r="H65" s="348"/>
      <c r="I65" s="345">
        <f t="shared" si="0"/>
        <v>0</v>
      </c>
    </row>
    <row r="66" spans="2:9" s="103" customFormat="1" ht="12" customHeight="1">
      <c r="B66" s="26" t="s">
        <v>51</v>
      </c>
      <c r="C66" s="198" t="s">
        <v>1915</v>
      </c>
      <c r="D66" s="199" t="s">
        <v>1914</v>
      </c>
      <c r="E66" s="376">
        <v>304</v>
      </c>
      <c r="F66" s="424"/>
      <c r="G66" s="378" t="s">
        <v>1634</v>
      </c>
      <c r="H66" s="348"/>
      <c r="I66" s="345">
        <f t="shared" si="0"/>
        <v>0</v>
      </c>
    </row>
    <row r="67" spans="2:9" s="103" customFormat="1" ht="12" customHeight="1">
      <c r="B67" s="26" t="s">
        <v>51</v>
      </c>
      <c r="C67" s="246" t="s">
        <v>2080</v>
      </c>
      <c r="D67" s="246" t="s">
        <v>2081</v>
      </c>
      <c r="E67" s="294">
        <v>108</v>
      </c>
      <c r="F67" s="425"/>
      <c r="G67" s="371" t="s">
        <v>1634</v>
      </c>
      <c r="H67" s="348"/>
      <c r="I67" s="345">
        <f t="shared" si="0"/>
        <v>0</v>
      </c>
    </row>
    <row r="68" spans="2:9" ht="12" customHeight="1" thickBot="1">
      <c r="B68" s="26" t="s">
        <v>51</v>
      </c>
      <c r="C68" s="105"/>
      <c r="D68" s="131" t="s">
        <v>69</v>
      </c>
      <c r="E68" s="296"/>
      <c r="F68" s="427"/>
      <c r="G68" s="370"/>
      <c r="H68" s="348"/>
      <c r="I68" s="345">
        <f t="shared" si="0"/>
        <v>0</v>
      </c>
    </row>
    <row r="69" spans="2:9" ht="12" customHeight="1">
      <c r="B69" s="26" t="s">
        <v>51</v>
      </c>
      <c r="C69" s="66" t="s">
        <v>70</v>
      </c>
      <c r="D69" s="132" t="s">
        <v>71</v>
      </c>
      <c r="E69" s="297">
        <v>30</v>
      </c>
      <c r="F69" s="297"/>
      <c r="G69" s="370" t="s">
        <v>1634</v>
      </c>
      <c r="H69" s="348"/>
      <c r="I69" s="345">
        <f t="shared" si="0"/>
        <v>0</v>
      </c>
    </row>
    <row r="70" spans="2:9" ht="12" customHeight="1">
      <c r="B70" s="26" t="s">
        <v>51</v>
      </c>
      <c r="C70" s="27" t="s">
        <v>70</v>
      </c>
      <c r="D70" s="114" t="s">
        <v>72</v>
      </c>
      <c r="E70" s="297">
        <v>45</v>
      </c>
      <c r="F70" s="297"/>
      <c r="G70" s="370" t="s">
        <v>1634</v>
      </c>
      <c r="H70" s="348"/>
      <c r="I70" s="345">
        <f t="shared" si="0"/>
        <v>0</v>
      </c>
    </row>
    <row r="71" spans="2:9" ht="12" customHeight="1">
      <c r="B71" s="26" t="s">
        <v>51</v>
      </c>
      <c r="C71" s="249"/>
      <c r="D71" s="250" t="s">
        <v>2082</v>
      </c>
      <c r="E71" s="297">
        <v>45</v>
      </c>
      <c r="F71" s="297"/>
      <c r="G71" s="370" t="s">
        <v>1634</v>
      </c>
      <c r="H71" s="348"/>
      <c r="I71" s="345">
        <f t="shared" si="0"/>
        <v>0</v>
      </c>
    </row>
    <row r="72" spans="2:9" ht="12" customHeight="1">
      <c r="B72" s="26" t="s">
        <v>51</v>
      </c>
      <c r="C72" s="27" t="s">
        <v>70</v>
      </c>
      <c r="D72" s="114" t="s">
        <v>73</v>
      </c>
      <c r="E72" s="297">
        <v>45</v>
      </c>
      <c r="F72" s="297"/>
      <c r="G72" s="370" t="s">
        <v>1634</v>
      </c>
      <c r="H72" s="348"/>
      <c r="I72" s="345">
        <f t="shared" si="0"/>
        <v>0</v>
      </c>
    </row>
    <row r="73" spans="2:9" ht="12" customHeight="1">
      <c r="B73" s="26" t="s">
        <v>51</v>
      </c>
      <c r="C73" s="27" t="s">
        <v>70</v>
      </c>
      <c r="D73" s="114" t="s">
        <v>74</v>
      </c>
      <c r="E73" s="297">
        <v>45</v>
      </c>
      <c r="F73" s="297"/>
      <c r="G73" s="370" t="s">
        <v>1634</v>
      </c>
      <c r="H73" s="348"/>
      <c r="I73" s="345">
        <f t="shared" si="0"/>
        <v>0</v>
      </c>
    </row>
    <row r="74" spans="2:9" ht="12" customHeight="1">
      <c r="B74" s="26" t="s">
        <v>51</v>
      </c>
      <c r="C74" s="27" t="s">
        <v>70</v>
      </c>
      <c r="D74" s="114" t="s">
        <v>75</v>
      </c>
      <c r="E74" s="297">
        <v>45</v>
      </c>
      <c r="F74" s="297"/>
      <c r="G74" s="370" t="s">
        <v>1634</v>
      </c>
      <c r="H74" s="348"/>
      <c r="I74" s="345">
        <f t="shared" si="0"/>
        <v>0</v>
      </c>
    </row>
    <row r="75" spans="2:9" ht="12" customHeight="1">
      <c r="B75" s="26" t="s">
        <v>51</v>
      </c>
      <c r="C75" s="27" t="s">
        <v>70</v>
      </c>
      <c r="D75" s="114" t="s">
        <v>76</v>
      </c>
      <c r="E75" s="297">
        <v>45</v>
      </c>
      <c r="F75" s="297"/>
      <c r="G75" s="370" t="s">
        <v>1634</v>
      </c>
      <c r="H75" s="348"/>
      <c r="I75" s="345">
        <f t="shared" si="0"/>
        <v>0</v>
      </c>
    </row>
    <row r="76" spans="2:9" ht="12" customHeight="1">
      <c r="B76" s="26" t="s">
        <v>51</v>
      </c>
      <c r="C76" s="27" t="s">
        <v>70</v>
      </c>
      <c r="D76" s="114" t="s">
        <v>77</v>
      </c>
      <c r="E76" s="297">
        <v>45</v>
      </c>
      <c r="F76" s="297"/>
      <c r="G76" s="370" t="s">
        <v>1634</v>
      </c>
      <c r="H76" s="348"/>
      <c r="I76" s="345">
        <f t="shared" ref="I76:I140" si="1">E76*H76</f>
        <v>0</v>
      </c>
    </row>
    <row r="77" spans="2:9" ht="12" customHeight="1">
      <c r="B77" s="26" t="s">
        <v>51</v>
      </c>
      <c r="C77" s="27" t="s">
        <v>70</v>
      </c>
      <c r="D77" s="114" t="s">
        <v>78</v>
      </c>
      <c r="E77" s="297">
        <v>45</v>
      </c>
      <c r="F77" s="297"/>
      <c r="G77" s="370" t="s">
        <v>1634</v>
      </c>
      <c r="H77" s="348"/>
      <c r="I77" s="345">
        <f t="shared" si="1"/>
        <v>0</v>
      </c>
    </row>
    <row r="78" spans="2:9" ht="12" customHeight="1">
      <c r="B78" s="26" t="s">
        <v>51</v>
      </c>
      <c r="C78" s="27" t="s">
        <v>70</v>
      </c>
      <c r="D78" s="114" t="s">
        <v>79</v>
      </c>
      <c r="E78" s="297">
        <v>60</v>
      </c>
      <c r="F78" s="297"/>
      <c r="G78" s="370" t="s">
        <v>1634</v>
      </c>
      <c r="H78" s="348"/>
      <c r="I78" s="345">
        <f t="shared" si="1"/>
        <v>0</v>
      </c>
    </row>
    <row r="79" spans="2:9" ht="12" customHeight="1">
      <c r="B79" s="26" t="s">
        <v>51</v>
      </c>
      <c r="C79" s="27" t="s">
        <v>70</v>
      </c>
      <c r="D79" s="114" t="s">
        <v>80</v>
      </c>
      <c r="E79" s="297">
        <v>60</v>
      </c>
      <c r="F79" s="297"/>
      <c r="G79" s="370" t="s">
        <v>1634</v>
      </c>
      <c r="H79" s="348"/>
      <c r="I79" s="345">
        <f t="shared" si="1"/>
        <v>0</v>
      </c>
    </row>
    <row r="80" spans="2:9" ht="12" customHeight="1">
      <c r="B80" s="26" t="s">
        <v>51</v>
      </c>
      <c r="C80" s="27" t="s">
        <v>70</v>
      </c>
      <c r="D80" s="114" t="s">
        <v>81</v>
      </c>
      <c r="E80" s="297">
        <v>60</v>
      </c>
      <c r="F80" s="297"/>
      <c r="G80" s="370" t="s">
        <v>1634</v>
      </c>
      <c r="H80" s="348"/>
      <c r="I80" s="345">
        <f t="shared" si="1"/>
        <v>0</v>
      </c>
    </row>
    <row r="81" spans="2:9" ht="12" customHeight="1">
      <c r="B81" s="26" t="s">
        <v>51</v>
      </c>
      <c r="C81" s="27" t="s">
        <v>70</v>
      </c>
      <c r="D81" s="114" t="s">
        <v>1644</v>
      </c>
      <c r="E81" s="297">
        <v>60</v>
      </c>
      <c r="F81" s="297"/>
      <c r="G81" s="370" t="s">
        <v>1634</v>
      </c>
      <c r="H81" s="348"/>
      <c r="I81" s="345">
        <f t="shared" si="1"/>
        <v>0</v>
      </c>
    </row>
    <row r="82" spans="2:9" ht="12" customHeight="1">
      <c r="B82" s="26" t="s">
        <v>51</v>
      </c>
      <c r="C82" s="27" t="s">
        <v>70</v>
      </c>
      <c r="D82" s="114" t="s">
        <v>82</v>
      </c>
      <c r="E82" s="297">
        <v>60</v>
      </c>
      <c r="F82" s="297"/>
      <c r="G82" s="370" t="s">
        <v>1634</v>
      </c>
      <c r="H82" s="348"/>
      <c r="I82" s="345">
        <f t="shared" si="1"/>
        <v>0</v>
      </c>
    </row>
    <row r="83" spans="2:9" ht="12" customHeight="1">
      <c r="B83" s="26" t="s">
        <v>51</v>
      </c>
      <c r="C83" s="249"/>
      <c r="D83" s="250" t="s">
        <v>2083</v>
      </c>
      <c r="E83" s="297">
        <v>60</v>
      </c>
      <c r="F83" s="297"/>
      <c r="G83" s="370" t="s">
        <v>1634</v>
      </c>
      <c r="H83" s="348"/>
      <c r="I83" s="345">
        <f t="shared" si="1"/>
        <v>0</v>
      </c>
    </row>
    <row r="84" spans="2:9" ht="12" customHeight="1">
      <c r="B84" s="26" t="s">
        <v>51</v>
      </c>
      <c r="C84" s="249"/>
      <c r="D84" s="250" t="s">
        <v>2084</v>
      </c>
      <c r="E84" s="297">
        <v>60</v>
      </c>
      <c r="F84" s="297"/>
      <c r="G84" s="370" t="s">
        <v>1634</v>
      </c>
      <c r="H84" s="348"/>
      <c r="I84" s="345">
        <f t="shared" si="1"/>
        <v>0</v>
      </c>
    </row>
    <row r="85" spans="2:9" ht="12" customHeight="1">
      <c r="B85" s="26" t="s">
        <v>51</v>
      </c>
      <c r="C85" s="27" t="s">
        <v>70</v>
      </c>
      <c r="D85" s="114" t="s">
        <v>83</v>
      </c>
      <c r="E85" s="297">
        <v>60</v>
      </c>
      <c r="F85" s="297"/>
      <c r="G85" s="370" t="s">
        <v>1634</v>
      </c>
      <c r="H85" s="348"/>
      <c r="I85" s="345">
        <f t="shared" si="1"/>
        <v>0</v>
      </c>
    </row>
    <row r="86" spans="2:9" ht="12" customHeight="1">
      <c r="B86" s="26" t="s">
        <v>51</v>
      </c>
      <c r="C86" s="27" t="s">
        <v>70</v>
      </c>
      <c r="D86" s="114" t="s">
        <v>84</v>
      </c>
      <c r="E86" s="297">
        <v>60</v>
      </c>
      <c r="F86" s="297"/>
      <c r="G86" s="370" t="s">
        <v>1634</v>
      </c>
      <c r="H86" s="348"/>
      <c r="I86" s="345">
        <f t="shared" si="1"/>
        <v>0</v>
      </c>
    </row>
    <row r="87" spans="2:9" ht="12" customHeight="1">
      <c r="B87" s="26" t="s">
        <v>51</v>
      </c>
      <c r="C87" s="27" t="s">
        <v>70</v>
      </c>
      <c r="D87" s="114" t="s">
        <v>85</v>
      </c>
      <c r="E87" s="297">
        <v>60</v>
      </c>
      <c r="F87" s="297"/>
      <c r="G87" s="370" t="s">
        <v>1634</v>
      </c>
      <c r="H87" s="348"/>
      <c r="I87" s="345">
        <f t="shared" si="1"/>
        <v>0</v>
      </c>
    </row>
    <row r="88" spans="2:9" ht="12" customHeight="1">
      <c r="B88" s="26" t="s">
        <v>51</v>
      </c>
      <c r="C88" s="27" t="s">
        <v>70</v>
      </c>
      <c r="D88" s="114" t="s">
        <v>2235</v>
      </c>
      <c r="E88" s="297">
        <v>60</v>
      </c>
      <c r="F88" s="297"/>
      <c r="G88" s="370" t="s">
        <v>1634</v>
      </c>
      <c r="H88" s="348"/>
      <c r="I88" s="345">
        <f t="shared" si="1"/>
        <v>0</v>
      </c>
    </row>
    <row r="89" spans="2:9" ht="12" customHeight="1">
      <c r="B89" s="26" t="s">
        <v>51</v>
      </c>
      <c r="C89" s="249"/>
      <c r="D89" s="250" t="s">
        <v>2085</v>
      </c>
      <c r="E89" s="297">
        <v>60</v>
      </c>
      <c r="F89" s="297"/>
      <c r="G89" s="370" t="s">
        <v>1634</v>
      </c>
      <c r="H89" s="348"/>
      <c r="I89" s="345">
        <f t="shared" si="1"/>
        <v>0</v>
      </c>
    </row>
    <row r="90" spans="2:9" ht="12" customHeight="1">
      <c r="B90" s="26" t="s">
        <v>51</v>
      </c>
      <c r="C90" s="249"/>
      <c r="D90" s="250" t="s">
        <v>2086</v>
      </c>
      <c r="E90" s="297">
        <v>60</v>
      </c>
      <c r="F90" s="297"/>
      <c r="G90" s="370" t="s">
        <v>1634</v>
      </c>
      <c r="H90" s="348"/>
      <c r="I90" s="345">
        <f t="shared" si="1"/>
        <v>0</v>
      </c>
    </row>
    <row r="91" spans="2:9" ht="12" customHeight="1">
      <c r="B91" s="26" t="s">
        <v>51</v>
      </c>
      <c r="C91" s="249"/>
      <c r="D91" s="250" t="s">
        <v>2087</v>
      </c>
      <c r="E91" s="297">
        <v>60</v>
      </c>
      <c r="F91" s="297"/>
      <c r="G91" s="370" t="s">
        <v>1634</v>
      </c>
      <c r="H91" s="348"/>
      <c r="I91" s="345">
        <f t="shared" si="1"/>
        <v>0</v>
      </c>
    </row>
    <row r="92" spans="2:9" ht="12" customHeight="1">
      <c r="B92" s="26" t="s">
        <v>51</v>
      </c>
      <c r="C92" s="27" t="s">
        <v>70</v>
      </c>
      <c r="D92" s="114" t="s">
        <v>86</v>
      </c>
      <c r="E92" s="297">
        <v>60</v>
      </c>
      <c r="F92" s="297"/>
      <c r="G92" s="370" t="s">
        <v>1634</v>
      </c>
      <c r="H92" s="348"/>
      <c r="I92" s="345">
        <f t="shared" si="1"/>
        <v>0</v>
      </c>
    </row>
    <row r="93" spans="2:9" ht="12" customHeight="1">
      <c r="B93" s="26" t="s">
        <v>51</v>
      </c>
      <c r="C93" s="249"/>
      <c r="D93" s="250" t="s">
        <v>2088</v>
      </c>
      <c r="E93" s="297">
        <v>60</v>
      </c>
      <c r="F93" s="297"/>
      <c r="G93" s="370" t="s">
        <v>1634</v>
      </c>
      <c r="H93" s="348"/>
      <c r="I93" s="345">
        <f t="shared" si="1"/>
        <v>0</v>
      </c>
    </row>
    <row r="94" spans="2:9" ht="12" customHeight="1">
      <c r="B94" s="26" t="s">
        <v>51</v>
      </c>
      <c r="C94" s="27" t="s">
        <v>70</v>
      </c>
      <c r="D94" s="114" t="s">
        <v>87</v>
      </c>
      <c r="E94" s="297">
        <v>60</v>
      </c>
      <c r="F94" s="297"/>
      <c r="G94" s="370" t="s">
        <v>1634</v>
      </c>
      <c r="H94" s="348"/>
      <c r="I94" s="345">
        <f t="shared" si="1"/>
        <v>0</v>
      </c>
    </row>
    <row r="95" spans="2:9" ht="12" customHeight="1">
      <c r="B95" s="26" t="s">
        <v>51</v>
      </c>
      <c r="C95" s="27" t="s">
        <v>70</v>
      </c>
      <c r="D95" s="114" t="s">
        <v>88</v>
      </c>
      <c r="E95" s="297">
        <v>60</v>
      </c>
      <c r="F95" s="297"/>
      <c r="G95" s="370" t="s">
        <v>1634</v>
      </c>
      <c r="H95" s="348"/>
      <c r="I95" s="345">
        <f t="shared" si="1"/>
        <v>0</v>
      </c>
    </row>
    <row r="96" spans="2:9" ht="12" customHeight="1">
      <c r="B96" s="26" t="s">
        <v>51</v>
      </c>
      <c r="C96" s="27" t="s">
        <v>70</v>
      </c>
      <c r="D96" s="114" t="s">
        <v>89</v>
      </c>
      <c r="E96" s="297">
        <v>60</v>
      </c>
      <c r="F96" s="297"/>
      <c r="G96" s="370" t="s">
        <v>1634</v>
      </c>
      <c r="H96" s="348"/>
      <c r="I96" s="345">
        <f t="shared" si="1"/>
        <v>0</v>
      </c>
    </row>
    <row r="97" spans="2:9" ht="12" customHeight="1">
      <c r="B97" s="26" t="s">
        <v>51</v>
      </c>
      <c r="C97" s="249"/>
      <c r="D97" s="250" t="s">
        <v>2089</v>
      </c>
      <c r="E97" s="297">
        <v>60</v>
      </c>
      <c r="F97" s="297"/>
      <c r="G97" s="370" t="s">
        <v>1634</v>
      </c>
      <c r="H97" s="348"/>
      <c r="I97" s="345">
        <f t="shared" si="1"/>
        <v>0</v>
      </c>
    </row>
    <row r="98" spans="2:9" ht="12" customHeight="1">
      <c r="B98" s="26" t="s">
        <v>51</v>
      </c>
      <c r="C98" s="27" t="s">
        <v>70</v>
      </c>
      <c r="D98" s="114" t="s">
        <v>90</v>
      </c>
      <c r="E98" s="297">
        <v>60</v>
      </c>
      <c r="F98" s="297"/>
      <c r="G98" s="370" t="s">
        <v>1634</v>
      </c>
      <c r="H98" s="348"/>
      <c r="I98" s="345">
        <f t="shared" si="1"/>
        <v>0</v>
      </c>
    </row>
    <row r="99" spans="2:9" ht="12" customHeight="1">
      <c r="B99" s="26" t="s">
        <v>51</v>
      </c>
      <c r="C99" s="247" t="s">
        <v>70</v>
      </c>
      <c r="D99" s="248" t="s">
        <v>2090</v>
      </c>
      <c r="E99" s="297">
        <v>60</v>
      </c>
      <c r="F99" s="297"/>
      <c r="G99" s="370" t="s">
        <v>1634</v>
      </c>
      <c r="H99" s="348"/>
      <c r="I99" s="345">
        <f t="shared" si="1"/>
        <v>0</v>
      </c>
    </row>
    <row r="100" spans="2:9" ht="12" customHeight="1">
      <c r="B100" s="26" t="s">
        <v>51</v>
      </c>
      <c r="C100" s="247" t="s">
        <v>70</v>
      </c>
      <c r="D100" s="248" t="s">
        <v>2091</v>
      </c>
      <c r="E100" s="297">
        <v>60</v>
      </c>
      <c r="F100" s="297"/>
      <c r="G100" s="370" t="s">
        <v>1634</v>
      </c>
      <c r="H100" s="348"/>
      <c r="I100" s="345">
        <f t="shared" si="1"/>
        <v>0</v>
      </c>
    </row>
    <row r="101" spans="2:9" ht="12" customHeight="1">
      <c r="B101" s="26" t="s">
        <v>51</v>
      </c>
      <c r="C101" s="249"/>
      <c r="D101" s="250" t="s">
        <v>2092</v>
      </c>
      <c r="E101" s="297">
        <v>70</v>
      </c>
      <c r="F101" s="297"/>
      <c r="G101" s="370" t="s">
        <v>1634</v>
      </c>
      <c r="H101" s="348"/>
      <c r="I101" s="345">
        <f t="shared" si="1"/>
        <v>0</v>
      </c>
    </row>
    <row r="102" spans="2:9" ht="12" customHeight="1">
      <c r="B102" s="26" t="s">
        <v>51</v>
      </c>
      <c r="C102" s="27" t="s">
        <v>70</v>
      </c>
      <c r="D102" s="114" t="s">
        <v>91</v>
      </c>
      <c r="E102" s="298">
        <v>30</v>
      </c>
      <c r="F102" s="298"/>
      <c r="G102" s="370" t="s">
        <v>1634</v>
      </c>
      <c r="H102" s="348"/>
      <c r="I102" s="345">
        <f t="shared" si="1"/>
        <v>0</v>
      </c>
    </row>
    <row r="103" spans="2:9" ht="12" customHeight="1">
      <c r="B103" s="26" t="s">
        <v>51</v>
      </c>
      <c r="C103" s="27" t="s">
        <v>70</v>
      </c>
      <c r="D103" s="114" t="s">
        <v>92</v>
      </c>
      <c r="E103" s="298">
        <v>30</v>
      </c>
      <c r="F103" s="298"/>
      <c r="G103" s="370" t="s">
        <v>1634</v>
      </c>
      <c r="H103" s="348"/>
      <c r="I103" s="345">
        <f t="shared" si="1"/>
        <v>0</v>
      </c>
    </row>
    <row r="104" spans="2:9" ht="12" customHeight="1">
      <c r="B104" s="26" t="s">
        <v>51</v>
      </c>
      <c r="C104" s="27" t="s">
        <v>70</v>
      </c>
      <c r="D104" s="114" t="s">
        <v>93</v>
      </c>
      <c r="E104" s="298">
        <v>30</v>
      </c>
      <c r="F104" s="298"/>
      <c r="G104" s="370" t="s">
        <v>1634</v>
      </c>
      <c r="H104" s="348"/>
      <c r="I104" s="345">
        <f t="shared" si="1"/>
        <v>0</v>
      </c>
    </row>
    <row r="105" spans="2:9" ht="12" customHeight="1">
      <c r="B105" s="26" t="s">
        <v>51</v>
      </c>
      <c r="C105" s="27" t="s">
        <v>70</v>
      </c>
      <c r="D105" s="114" t="s">
        <v>94</v>
      </c>
      <c r="E105" s="298">
        <v>30</v>
      </c>
      <c r="F105" s="298"/>
      <c r="G105" s="370" t="s">
        <v>1634</v>
      </c>
      <c r="H105" s="348"/>
      <c r="I105" s="345">
        <f t="shared" si="1"/>
        <v>0</v>
      </c>
    </row>
    <row r="106" spans="2:9" ht="12" customHeight="1">
      <c r="B106" s="26" t="s">
        <v>51</v>
      </c>
      <c r="C106" s="27" t="s">
        <v>70</v>
      </c>
      <c r="D106" s="114" t="s">
        <v>95</v>
      </c>
      <c r="E106" s="298">
        <v>30</v>
      </c>
      <c r="F106" s="298"/>
      <c r="G106" s="370" t="s">
        <v>1634</v>
      </c>
      <c r="H106" s="348"/>
      <c r="I106" s="345">
        <f t="shared" si="1"/>
        <v>0</v>
      </c>
    </row>
    <row r="107" spans="2:9" ht="12" customHeight="1">
      <c r="B107" s="26" t="s">
        <v>51</v>
      </c>
      <c r="C107" s="27" t="s">
        <v>70</v>
      </c>
      <c r="D107" s="114" t="s">
        <v>96</v>
      </c>
      <c r="E107" s="298">
        <v>30</v>
      </c>
      <c r="F107" s="298"/>
      <c r="G107" s="370" t="s">
        <v>1634</v>
      </c>
      <c r="H107" s="348"/>
      <c r="I107" s="345">
        <f t="shared" si="1"/>
        <v>0</v>
      </c>
    </row>
    <row r="108" spans="2:9" ht="12" customHeight="1">
      <c r="B108" s="26" t="s">
        <v>51</v>
      </c>
      <c r="C108" s="27" t="s">
        <v>70</v>
      </c>
      <c r="D108" s="114" t="s">
        <v>97</v>
      </c>
      <c r="E108" s="298">
        <v>30</v>
      </c>
      <c r="F108" s="298"/>
      <c r="G108" s="370" t="s">
        <v>1634</v>
      </c>
      <c r="H108" s="348"/>
      <c r="I108" s="345">
        <f t="shared" si="1"/>
        <v>0</v>
      </c>
    </row>
    <row r="109" spans="2:9" ht="12" customHeight="1">
      <c r="B109" s="26" t="s">
        <v>51</v>
      </c>
      <c r="C109" s="27" t="s">
        <v>70</v>
      </c>
      <c r="D109" s="114" t="s">
        <v>98</v>
      </c>
      <c r="E109" s="298">
        <v>30</v>
      </c>
      <c r="F109" s="298"/>
      <c r="G109" s="370" t="s">
        <v>1634</v>
      </c>
      <c r="H109" s="348"/>
      <c r="I109" s="345">
        <f t="shared" si="1"/>
        <v>0</v>
      </c>
    </row>
    <row r="110" spans="2:9" ht="12" customHeight="1">
      <c r="B110" s="26" t="s">
        <v>51</v>
      </c>
      <c r="C110" s="27" t="s">
        <v>70</v>
      </c>
      <c r="D110" s="114" t="s">
        <v>99</v>
      </c>
      <c r="E110" s="298">
        <v>30</v>
      </c>
      <c r="F110" s="298"/>
      <c r="G110" s="370" t="s">
        <v>1634</v>
      </c>
      <c r="H110" s="348"/>
      <c r="I110" s="345">
        <f t="shared" si="1"/>
        <v>0</v>
      </c>
    </row>
    <row r="111" spans="2:9" ht="12" customHeight="1">
      <c r="B111" s="26" t="s">
        <v>51</v>
      </c>
      <c r="C111" s="27" t="s">
        <v>70</v>
      </c>
      <c r="D111" s="114" t="s">
        <v>100</v>
      </c>
      <c r="E111" s="298">
        <v>30</v>
      </c>
      <c r="F111" s="298"/>
      <c r="G111" s="370" t="s">
        <v>1634</v>
      </c>
      <c r="H111" s="348"/>
      <c r="I111" s="345">
        <f t="shared" si="1"/>
        <v>0</v>
      </c>
    </row>
    <row r="112" spans="2:9" ht="12" customHeight="1">
      <c r="B112" s="26" t="s">
        <v>51</v>
      </c>
      <c r="C112" s="27" t="s">
        <v>70</v>
      </c>
      <c r="D112" s="114" t="s">
        <v>101</v>
      </c>
      <c r="E112" s="298">
        <v>30</v>
      </c>
      <c r="F112" s="298"/>
      <c r="G112" s="370" t="s">
        <v>1634</v>
      </c>
      <c r="H112" s="348"/>
      <c r="I112" s="345">
        <f t="shared" si="1"/>
        <v>0</v>
      </c>
    </row>
    <row r="113" spans="2:9" ht="12" customHeight="1">
      <c r="B113" s="26" t="s">
        <v>51</v>
      </c>
      <c r="C113" s="26"/>
      <c r="D113" s="149" t="s">
        <v>102</v>
      </c>
      <c r="E113" s="299">
        <v>5</v>
      </c>
      <c r="F113" s="428"/>
      <c r="G113" s="370" t="s">
        <v>1634</v>
      </c>
      <c r="H113" s="348"/>
      <c r="I113" s="345">
        <f t="shared" si="1"/>
        <v>0</v>
      </c>
    </row>
    <row r="114" spans="2:9" ht="12" customHeight="1">
      <c r="B114" s="26" t="s">
        <v>51</v>
      </c>
      <c r="C114" s="26"/>
      <c r="D114" s="149" t="s">
        <v>103</v>
      </c>
      <c r="E114" s="299">
        <v>40</v>
      </c>
      <c r="F114" s="428"/>
      <c r="G114" s="370" t="s">
        <v>1634</v>
      </c>
      <c r="H114" s="348"/>
      <c r="I114" s="345">
        <f t="shared" si="1"/>
        <v>0</v>
      </c>
    </row>
    <row r="115" spans="2:9" ht="12" customHeight="1">
      <c r="B115" s="22"/>
      <c r="C115" s="22"/>
      <c r="D115" s="55" t="s">
        <v>1934</v>
      </c>
      <c r="E115" s="300"/>
      <c r="F115" s="426"/>
      <c r="G115" s="384"/>
      <c r="H115" s="385"/>
      <c r="I115" s="345">
        <f t="shared" si="1"/>
        <v>0</v>
      </c>
    </row>
    <row r="116" spans="2:9" ht="12" customHeight="1">
      <c r="B116" s="26" t="s">
        <v>104</v>
      </c>
      <c r="C116" s="30">
        <v>4358</v>
      </c>
      <c r="D116" s="114" t="s">
        <v>105</v>
      </c>
      <c r="E116" s="423">
        <v>1937.52</v>
      </c>
      <c r="G116" s="370" t="s">
        <v>1634</v>
      </c>
      <c r="H116" s="348"/>
      <c r="I116" s="345">
        <f t="shared" si="1"/>
        <v>0</v>
      </c>
    </row>
    <row r="117" spans="2:9" ht="12" customHeight="1">
      <c r="B117" s="26" t="s">
        <v>104</v>
      </c>
      <c r="C117" s="30">
        <v>4359</v>
      </c>
      <c r="D117" s="114" t="s">
        <v>106</v>
      </c>
      <c r="E117" s="423">
        <v>1450.44</v>
      </c>
      <c r="G117" s="370" t="s">
        <v>1634</v>
      </c>
      <c r="H117" s="348"/>
      <c r="I117" s="345">
        <f t="shared" si="1"/>
        <v>0</v>
      </c>
    </row>
    <row r="118" spans="2:9" ht="12" customHeight="1">
      <c r="B118" s="25" t="s">
        <v>104</v>
      </c>
      <c r="C118" s="20" t="s">
        <v>107</v>
      </c>
      <c r="D118" s="43" t="s">
        <v>1557</v>
      </c>
      <c r="E118" s="423">
        <v>42.120000000000005</v>
      </c>
      <c r="G118" s="370" t="s">
        <v>1634</v>
      </c>
      <c r="H118" s="348"/>
      <c r="I118" s="345">
        <f t="shared" si="1"/>
        <v>0</v>
      </c>
    </row>
    <row r="119" spans="2:9" ht="12" customHeight="1">
      <c r="B119" s="6"/>
      <c r="C119" s="6"/>
      <c r="D119" s="133" t="s">
        <v>1935</v>
      </c>
      <c r="E119" s="300"/>
      <c r="F119" s="300"/>
      <c r="G119" s="384"/>
      <c r="H119" s="385"/>
      <c r="I119" s="345">
        <f t="shared" si="1"/>
        <v>0</v>
      </c>
    </row>
    <row r="120" spans="2:9" ht="12" customHeight="1">
      <c r="B120" s="31" t="s">
        <v>108</v>
      </c>
      <c r="C120" s="30">
        <v>1</v>
      </c>
      <c r="D120" s="194" t="s">
        <v>109</v>
      </c>
      <c r="E120" s="423">
        <v>64.17</v>
      </c>
      <c r="G120" s="370" t="s">
        <v>1634</v>
      </c>
      <c r="H120" s="348"/>
      <c r="I120" s="345">
        <f t="shared" si="1"/>
        <v>0</v>
      </c>
    </row>
    <row r="121" spans="2:9" ht="12" customHeight="1">
      <c r="B121" s="31" t="s">
        <v>108</v>
      </c>
      <c r="C121" s="30">
        <v>1</v>
      </c>
      <c r="D121" s="194" t="s">
        <v>1832</v>
      </c>
      <c r="E121" s="423">
        <v>43.74</v>
      </c>
      <c r="G121" s="370" t="s">
        <v>1634</v>
      </c>
      <c r="H121" s="348"/>
      <c r="I121" s="345">
        <f t="shared" si="1"/>
        <v>0</v>
      </c>
    </row>
    <row r="122" spans="2:9" ht="12" customHeight="1">
      <c r="B122" s="31" t="s">
        <v>108</v>
      </c>
      <c r="C122" s="30">
        <v>1</v>
      </c>
      <c r="D122" s="194" t="s">
        <v>1833</v>
      </c>
      <c r="E122" s="423">
        <v>47.16</v>
      </c>
      <c r="G122" s="370" t="s">
        <v>1634</v>
      </c>
      <c r="H122" s="348"/>
      <c r="I122" s="345">
        <f t="shared" si="1"/>
        <v>0</v>
      </c>
    </row>
    <row r="123" spans="2:9" ht="12" customHeight="1">
      <c r="B123" s="31" t="s">
        <v>108</v>
      </c>
      <c r="C123" s="30">
        <v>1</v>
      </c>
      <c r="D123" s="194" t="s">
        <v>110</v>
      </c>
      <c r="E123" s="423">
        <v>117.63</v>
      </c>
      <c r="G123" s="370" t="s">
        <v>1634</v>
      </c>
      <c r="H123" s="348"/>
      <c r="I123" s="345">
        <f t="shared" si="1"/>
        <v>0</v>
      </c>
    </row>
    <row r="124" spans="2:9" ht="12" customHeight="1">
      <c r="B124" s="31" t="s">
        <v>108</v>
      </c>
      <c r="C124" s="30">
        <v>1</v>
      </c>
      <c r="D124" s="194" t="s">
        <v>111</v>
      </c>
      <c r="E124" s="423">
        <v>133.65</v>
      </c>
      <c r="G124" s="370" t="s">
        <v>1634</v>
      </c>
      <c r="H124" s="348"/>
      <c r="I124" s="345">
        <f t="shared" si="1"/>
        <v>0</v>
      </c>
    </row>
    <row r="125" spans="2:9" ht="12" customHeight="1">
      <c r="B125" s="31" t="s">
        <v>108</v>
      </c>
      <c r="C125" s="30">
        <v>1</v>
      </c>
      <c r="D125" s="194" t="s">
        <v>1834</v>
      </c>
      <c r="E125" s="423">
        <v>347.49</v>
      </c>
      <c r="G125" s="370" t="s">
        <v>1634</v>
      </c>
      <c r="H125" s="348"/>
      <c r="I125" s="345">
        <f t="shared" si="1"/>
        <v>0</v>
      </c>
    </row>
    <row r="126" spans="2:9" ht="12" customHeight="1">
      <c r="B126" s="31" t="s">
        <v>108</v>
      </c>
      <c r="C126" s="30">
        <v>1</v>
      </c>
      <c r="D126" s="194" t="s">
        <v>112</v>
      </c>
      <c r="E126" s="423">
        <v>616.95000000000005</v>
      </c>
      <c r="G126" s="370" t="s">
        <v>1634</v>
      </c>
      <c r="H126" s="348"/>
      <c r="I126" s="345">
        <f t="shared" si="1"/>
        <v>0</v>
      </c>
    </row>
    <row r="127" spans="2:9" ht="12" customHeight="1">
      <c r="B127" s="31" t="s">
        <v>108</v>
      </c>
      <c r="C127" s="30">
        <v>2</v>
      </c>
      <c r="D127" s="194" t="s">
        <v>113</v>
      </c>
      <c r="E127" s="423">
        <v>64.17</v>
      </c>
      <c r="G127" s="370" t="s">
        <v>1634</v>
      </c>
      <c r="H127" s="348"/>
      <c r="I127" s="345">
        <f t="shared" si="1"/>
        <v>0</v>
      </c>
    </row>
    <row r="128" spans="2:9" ht="12" customHeight="1">
      <c r="B128" s="31" t="s">
        <v>108</v>
      </c>
      <c r="C128" s="30">
        <v>3</v>
      </c>
      <c r="D128" s="194" t="s">
        <v>114</v>
      </c>
      <c r="E128" s="423">
        <v>50.31</v>
      </c>
      <c r="G128" s="370" t="s">
        <v>1634</v>
      </c>
      <c r="H128" s="348"/>
      <c r="I128" s="345">
        <f t="shared" si="1"/>
        <v>0</v>
      </c>
    </row>
    <row r="129" spans="2:9" ht="12" customHeight="1">
      <c r="B129" s="33"/>
      <c r="C129" s="33"/>
      <c r="D129" s="95" t="s">
        <v>1936</v>
      </c>
      <c r="E129" s="301"/>
      <c r="F129" s="429">
        <v>0</v>
      </c>
      <c r="G129" s="384"/>
      <c r="H129" s="385"/>
      <c r="I129" s="345">
        <f t="shared" si="1"/>
        <v>0</v>
      </c>
    </row>
    <row r="130" spans="2:9" ht="12" customHeight="1">
      <c r="B130" s="31" t="s">
        <v>115</v>
      </c>
      <c r="C130" s="30">
        <v>36</v>
      </c>
      <c r="D130" s="194" t="s">
        <v>116</v>
      </c>
      <c r="E130" s="429">
        <v>56.61</v>
      </c>
      <c r="G130" s="370" t="s">
        <v>1634</v>
      </c>
      <c r="H130" s="348"/>
      <c r="I130" s="345">
        <f t="shared" si="1"/>
        <v>0</v>
      </c>
    </row>
    <row r="131" spans="2:9" ht="12" customHeight="1">
      <c r="B131" s="31" t="s">
        <v>115</v>
      </c>
      <c r="C131" s="30">
        <v>36</v>
      </c>
      <c r="D131" s="194" t="s">
        <v>117</v>
      </c>
      <c r="E131" s="429">
        <v>160.38</v>
      </c>
      <c r="G131" s="370" t="s">
        <v>1634</v>
      </c>
      <c r="H131" s="349"/>
      <c r="I131" s="345">
        <f t="shared" si="1"/>
        <v>0</v>
      </c>
    </row>
    <row r="132" spans="2:9" ht="12" customHeight="1">
      <c r="B132" s="31" t="s">
        <v>115</v>
      </c>
      <c r="C132" s="30">
        <v>38</v>
      </c>
      <c r="D132" s="194" t="s">
        <v>1837</v>
      </c>
      <c r="E132" s="429">
        <v>65.16</v>
      </c>
      <c r="G132" s="370" t="s">
        <v>1634</v>
      </c>
      <c r="H132" s="349"/>
      <c r="I132" s="345">
        <f t="shared" si="1"/>
        <v>0</v>
      </c>
    </row>
    <row r="133" spans="2:9" ht="12" customHeight="1">
      <c r="B133" s="31" t="s">
        <v>115</v>
      </c>
      <c r="C133" s="30">
        <v>38</v>
      </c>
      <c r="D133" s="194" t="s">
        <v>1838</v>
      </c>
      <c r="E133" s="429">
        <v>58.77</v>
      </c>
      <c r="G133" s="370" t="s">
        <v>1634</v>
      </c>
      <c r="H133" s="349"/>
      <c r="I133" s="345">
        <f t="shared" si="1"/>
        <v>0</v>
      </c>
    </row>
    <row r="134" spans="2:9" ht="12" customHeight="1">
      <c r="B134" s="31" t="s">
        <v>115</v>
      </c>
      <c r="C134" s="30">
        <v>38</v>
      </c>
      <c r="D134" s="194" t="s">
        <v>1839</v>
      </c>
      <c r="E134" s="429">
        <v>160.38</v>
      </c>
      <c r="G134" s="370" t="s">
        <v>1634</v>
      </c>
      <c r="H134" s="349"/>
      <c r="I134" s="345">
        <f t="shared" si="1"/>
        <v>0</v>
      </c>
    </row>
    <row r="135" spans="2:9" ht="12" customHeight="1">
      <c r="B135" s="31" t="s">
        <v>115</v>
      </c>
      <c r="C135" s="27" t="s">
        <v>118</v>
      </c>
      <c r="D135" s="194" t="s">
        <v>119</v>
      </c>
      <c r="E135" s="429">
        <v>82.8</v>
      </c>
      <c r="G135" s="370" t="s">
        <v>1634</v>
      </c>
      <c r="H135" s="349"/>
      <c r="I135" s="345">
        <f t="shared" si="1"/>
        <v>0</v>
      </c>
    </row>
    <row r="136" spans="2:9" ht="12" customHeight="1">
      <c r="B136" s="31" t="s">
        <v>115</v>
      </c>
      <c r="C136" s="30">
        <v>5</v>
      </c>
      <c r="D136" s="194" t="s">
        <v>120</v>
      </c>
      <c r="E136" s="429">
        <v>64.17</v>
      </c>
      <c r="G136" s="370" t="s">
        <v>1634</v>
      </c>
      <c r="H136" s="349"/>
      <c r="I136" s="345">
        <f t="shared" si="1"/>
        <v>0</v>
      </c>
    </row>
    <row r="137" spans="2:9" ht="12" customHeight="1">
      <c r="B137" s="31" t="s">
        <v>115</v>
      </c>
      <c r="C137" s="30">
        <v>5</v>
      </c>
      <c r="D137" s="194" t="s">
        <v>121</v>
      </c>
      <c r="E137" s="429">
        <v>160.38</v>
      </c>
      <c r="G137" s="370" t="s">
        <v>1634</v>
      </c>
      <c r="H137" s="349"/>
      <c r="I137" s="345">
        <f t="shared" si="1"/>
        <v>0</v>
      </c>
    </row>
    <row r="138" spans="2:9" ht="12" customHeight="1">
      <c r="B138" s="31" t="s">
        <v>115</v>
      </c>
      <c r="C138" s="30">
        <v>6</v>
      </c>
      <c r="D138" s="194" t="s">
        <v>122</v>
      </c>
      <c r="E138" s="429">
        <v>64.17</v>
      </c>
      <c r="G138" s="370" t="s">
        <v>1634</v>
      </c>
      <c r="H138" s="349"/>
      <c r="I138" s="345">
        <f t="shared" si="1"/>
        <v>0</v>
      </c>
    </row>
    <row r="139" spans="2:9" ht="12" customHeight="1">
      <c r="B139" s="31" t="s">
        <v>115</v>
      </c>
      <c r="C139" s="30">
        <v>6</v>
      </c>
      <c r="D139" s="194" t="s">
        <v>123</v>
      </c>
      <c r="E139" s="429">
        <v>160.38</v>
      </c>
      <c r="G139" s="370" t="s">
        <v>1634</v>
      </c>
      <c r="H139" s="349"/>
      <c r="I139" s="345">
        <f t="shared" si="1"/>
        <v>0</v>
      </c>
    </row>
    <row r="140" spans="2:9" ht="12" customHeight="1">
      <c r="B140" s="34"/>
      <c r="C140" s="34"/>
      <c r="D140" s="95" t="s">
        <v>1937</v>
      </c>
      <c r="E140" s="302"/>
      <c r="F140" s="429">
        <v>0</v>
      </c>
      <c r="G140" s="384"/>
      <c r="H140" s="382"/>
      <c r="I140" s="345">
        <f t="shared" si="1"/>
        <v>0</v>
      </c>
    </row>
    <row r="141" spans="2:9" ht="12" customHeight="1">
      <c r="B141" s="31" t="s">
        <v>124</v>
      </c>
      <c r="C141" s="30">
        <v>194</v>
      </c>
      <c r="D141" s="194" t="s">
        <v>125</v>
      </c>
      <c r="E141" s="429">
        <v>116.82000000000001</v>
      </c>
      <c r="G141" s="370" t="s">
        <v>1634</v>
      </c>
      <c r="H141" s="349"/>
      <c r="I141" s="345">
        <f t="shared" ref="I141:I204" si="2">E141*H141</f>
        <v>0</v>
      </c>
    </row>
    <row r="142" spans="2:9" ht="12" customHeight="1">
      <c r="B142" s="31" t="s">
        <v>124</v>
      </c>
      <c r="C142" s="30" t="s">
        <v>1840</v>
      </c>
      <c r="D142" s="194" t="s">
        <v>1835</v>
      </c>
      <c r="E142" s="429">
        <v>118.80000000000001</v>
      </c>
      <c r="G142" s="370" t="s">
        <v>1634</v>
      </c>
      <c r="H142" s="349"/>
      <c r="I142" s="345">
        <f t="shared" si="2"/>
        <v>0</v>
      </c>
    </row>
    <row r="143" spans="2:9" ht="12" customHeight="1">
      <c r="B143" s="31" t="s">
        <v>124</v>
      </c>
      <c r="C143" s="30" t="s">
        <v>1840</v>
      </c>
      <c r="D143" s="194" t="s">
        <v>1836</v>
      </c>
      <c r="E143" s="429">
        <v>143.55000000000001</v>
      </c>
      <c r="G143" s="370" t="s">
        <v>1634</v>
      </c>
      <c r="H143" s="349"/>
      <c r="I143" s="345">
        <f t="shared" si="2"/>
        <v>0</v>
      </c>
    </row>
    <row r="144" spans="2:9" ht="12" customHeight="1">
      <c r="B144" s="31" t="s">
        <v>124</v>
      </c>
      <c r="C144" s="27" t="s">
        <v>126</v>
      </c>
      <c r="D144" s="194" t="s">
        <v>127</v>
      </c>
      <c r="E144" s="429">
        <v>810.18000000000006</v>
      </c>
      <c r="G144" s="370" t="s">
        <v>1634</v>
      </c>
      <c r="H144" s="349"/>
      <c r="I144" s="345">
        <f t="shared" si="2"/>
        <v>0</v>
      </c>
    </row>
    <row r="145" spans="2:9" ht="12" customHeight="1">
      <c r="B145" s="31" t="s">
        <v>124</v>
      </c>
      <c r="C145" s="30">
        <v>232</v>
      </c>
      <c r="D145" s="194" t="s">
        <v>128</v>
      </c>
      <c r="E145" s="429">
        <v>123.75</v>
      </c>
      <c r="G145" s="370" t="s">
        <v>1634</v>
      </c>
      <c r="H145" s="349"/>
      <c r="I145" s="345">
        <f t="shared" si="2"/>
        <v>0</v>
      </c>
    </row>
    <row r="146" spans="2:9" ht="12" customHeight="1">
      <c r="B146" s="31" t="s">
        <v>124</v>
      </c>
      <c r="C146" s="30">
        <v>431</v>
      </c>
      <c r="D146" s="194" t="s">
        <v>129</v>
      </c>
      <c r="E146" s="429">
        <v>123.75</v>
      </c>
      <c r="G146" s="370" t="s">
        <v>1634</v>
      </c>
      <c r="H146" s="349"/>
      <c r="I146" s="345">
        <f t="shared" si="2"/>
        <v>0</v>
      </c>
    </row>
    <row r="147" spans="2:9" ht="12" customHeight="1">
      <c r="B147" s="31" t="s">
        <v>124</v>
      </c>
      <c r="C147" s="30">
        <v>45</v>
      </c>
      <c r="D147" s="194" t="s">
        <v>130</v>
      </c>
      <c r="E147" s="429">
        <v>178.2</v>
      </c>
      <c r="G147" s="370" t="s">
        <v>1634</v>
      </c>
      <c r="H147" s="349"/>
      <c r="I147" s="345">
        <f t="shared" si="2"/>
        <v>0</v>
      </c>
    </row>
    <row r="148" spans="2:9" ht="12" customHeight="1">
      <c r="B148" s="31" t="s">
        <v>124</v>
      </c>
      <c r="C148" s="30">
        <v>45</v>
      </c>
      <c r="D148" s="194" t="s">
        <v>131</v>
      </c>
      <c r="E148" s="429">
        <v>244.53</v>
      </c>
      <c r="G148" s="370" t="s">
        <v>1634</v>
      </c>
      <c r="H148" s="349"/>
      <c r="I148" s="345">
        <f t="shared" si="2"/>
        <v>0</v>
      </c>
    </row>
    <row r="149" spans="2:9" ht="12" customHeight="1">
      <c r="B149" s="31" t="s">
        <v>124</v>
      </c>
      <c r="C149" s="30">
        <v>45</v>
      </c>
      <c r="D149" s="194" t="s">
        <v>132</v>
      </c>
      <c r="E149" s="429">
        <v>353.43</v>
      </c>
      <c r="G149" s="370" t="s">
        <v>1634</v>
      </c>
      <c r="H149" s="349"/>
      <c r="I149" s="345">
        <f t="shared" si="2"/>
        <v>0</v>
      </c>
    </row>
    <row r="150" spans="2:9" ht="12" customHeight="1">
      <c r="B150" s="34"/>
      <c r="C150" s="34"/>
      <c r="D150" s="95" t="s">
        <v>1938</v>
      </c>
      <c r="E150" s="302"/>
      <c r="F150" s="429">
        <v>0</v>
      </c>
      <c r="G150" s="384"/>
      <c r="H150" s="382"/>
      <c r="I150" s="345">
        <f t="shared" si="2"/>
        <v>0</v>
      </c>
    </row>
    <row r="151" spans="2:9" ht="12" customHeight="1">
      <c r="B151" s="31" t="s">
        <v>133</v>
      </c>
      <c r="C151" s="30">
        <v>249</v>
      </c>
      <c r="D151" s="194" t="s">
        <v>134</v>
      </c>
      <c r="E151" s="429">
        <v>116.82000000000001</v>
      </c>
      <c r="G151" s="370" t="s">
        <v>1634</v>
      </c>
      <c r="H151" s="349"/>
      <c r="I151" s="345">
        <f t="shared" si="2"/>
        <v>0</v>
      </c>
    </row>
    <row r="152" spans="2:9" ht="12" customHeight="1">
      <c r="B152" s="31" t="s">
        <v>133</v>
      </c>
      <c r="C152" s="30">
        <v>249</v>
      </c>
      <c r="D152" s="194" t="s">
        <v>135</v>
      </c>
      <c r="E152" s="429">
        <v>188.1</v>
      </c>
      <c r="G152" s="370" t="s">
        <v>1634</v>
      </c>
      <c r="H152" s="349"/>
      <c r="I152" s="345">
        <f t="shared" si="2"/>
        <v>0</v>
      </c>
    </row>
    <row r="153" spans="2:9" ht="12" customHeight="1">
      <c r="B153" s="31" t="s">
        <v>133</v>
      </c>
      <c r="C153" s="30">
        <v>249</v>
      </c>
      <c r="D153" s="194" t="s">
        <v>136</v>
      </c>
      <c r="E153" s="429">
        <v>267.3</v>
      </c>
      <c r="G153" s="370" t="s">
        <v>1634</v>
      </c>
      <c r="H153" s="349"/>
      <c r="I153" s="345">
        <f t="shared" si="2"/>
        <v>0</v>
      </c>
    </row>
    <row r="154" spans="2:9" ht="12" customHeight="1">
      <c r="B154" s="31" t="s">
        <v>133</v>
      </c>
      <c r="C154" s="30">
        <v>249</v>
      </c>
      <c r="D154" s="194" t="s">
        <v>137</v>
      </c>
      <c r="E154" s="429">
        <v>445.5</v>
      </c>
      <c r="G154" s="370" t="s">
        <v>1634</v>
      </c>
      <c r="H154" s="349"/>
      <c r="I154" s="345">
        <f t="shared" si="2"/>
        <v>0</v>
      </c>
    </row>
    <row r="155" spans="2:9" ht="12" customHeight="1">
      <c r="B155" s="31" t="s">
        <v>133</v>
      </c>
      <c r="C155" s="30">
        <v>249</v>
      </c>
      <c r="D155" s="194" t="s">
        <v>138</v>
      </c>
      <c r="E155" s="429">
        <v>581.4</v>
      </c>
      <c r="G155" s="370" t="s">
        <v>1634</v>
      </c>
      <c r="H155" s="349"/>
      <c r="I155" s="345">
        <f t="shared" si="2"/>
        <v>0</v>
      </c>
    </row>
    <row r="156" spans="2:9" ht="12" customHeight="1">
      <c r="B156" s="31" t="s">
        <v>133</v>
      </c>
      <c r="C156" s="30">
        <v>413</v>
      </c>
      <c r="D156" s="194" t="s">
        <v>139</v>
      </c>
      <c r="E156" s="429">
        <v>125.73</v>
      </c>
      <c r="G156" s="370" t="s">
        <v>1634</v>
      </c>
      <c r="H156" s="349"/>
      <c r="I156" s="345">
        <f t="shared" si="2"/>
        <v>0</v>
      </c>
    </row>
    <row r="157" spans="2:9" ht="12" customHeight="1">
      <c r="B157" s="31" t="s">
        <v>133</v>
      </c>
      <c r="C157" s="30">
        <v>413</v>
      </c>
      <c r="D157" s="194" t="s">
        <v>140</v>
      </c>
      <c r="E157" s="429">
        <v>185.13</v>
      </c>
      <c r="G157" s="370" t="s">
        <v>1634</v>
      </c>
      <c r="H157" s="349"/>
      <c r="I157" s="345">
        <f t="shared" si="2"/>
        <v>0</v>
      </c>
    </row>
    <row r="158" spans="2:9" ht="12" customHeight="1">
      <c r="B158" s="31" t="s">
        <v>133</v>
      </c>
      <c r="C158" s="30">
        <v>413</v>
      </c>
      <c r="D158" s="194" t="s">
        <v>141</v>
      </c>
      <c r="E158" s="429">
        <v>270.27</v>
      </c>
      <c r="G158" s="370" t="s">
        <v>1634</v>
      </c>
      <c r="H158" s="349"/>
      <c r="I158" s="345">
        <f t="shared" si="2"/>
        <v>0</v>
      </c>
    </row>
    <row r="159" spans="2:9" ht="12" customHeight="1">
      <c r="B159" s="31" t="s">
        <v>133</v>
      </c>
      <c r="C159" s="30">
        <v>413</v>
      </c>
      <c r="D159" s="194" t="s">
        <v>142</v>
      </c>
      <c r="E159" s="429">
        <v>332.64000000000004</v>
      </c>
      <c r="G159" s="370" t="s">
        <v>1634</v>
      </c>
      <c r="H159" s="349"/>
      <c r="I159" s="345">
        <f t="shared" si="2"/>
        <v>0</v>
      </c>
    </row>
    <row r="160" spans="2:9" ht="12" customHeight="1">
      <c r="B160" s="34"/>
      <c r="C160" s="34"/>
      <c r="D160" s="95" t="s">
        <v>1939</v>
      </c>
      <c r="E160" s="302"/>
      <c r="F160" s="429">
        <v>0</v>
      </c>
      <c r="G160" s="384"/>
      <c r="H160" s="382"/>
      <c r="I160" s="345">
        <f t="shared" si="2"/>
        <v>0</v>
      </c>
    </row>
    <row r="161" spans="2:9" ht="12" customHeight="1">
      <c r="B161" s="31" t="s">
        <v>143</v>
      </c>
      <c r="C161" s="30">
        <v>253</v>
      </c>
      <c r="D161" s="194" t="s">
        <v>144</v>
      </c>
      <c r="E161" s="429">
        <v>117.80999999999999</v>
      </c>
      <c r="G161" s="370" t="s">
        <v>1634</v>
      </c>
      <c r="H161" s="349"/>
      <c r="I161" s="345">
        <f t="shared" si="2"/>
        <v>0</v>
      </c>
    </row>
    <row r="162" spans="2:9" ht="12" customHeight="1">
      <c r="B162" s="31" t="s">
        <v>143</v>
      </c>
      <c r="C162" s="30">
        <v>253</v>
      </c>
      <c r="D162" s="194" t="s">
        <v>145</v>
      </c>
      <c r="E162" s="429">
        <v>184.14</v>
      </c>
      <c r="G162" s="370" t="s">
        <v>1634</v>
      </c>
      <c r="H162" s="349"/>
      <c r="I162" s="345">
        <f t="shared" si="2"/>
        <v>0</v>
      </c>
    </row>
    <row r="163" spans="2:9" ht="12" customHeight="1">
      <c r="B163" s="31" t="s">
        <v>143</v>
      </c>
      <c r="C163" s="30">
        <v>253</v>
      </c>
      <c r="D163" s="194" t="s">
        <v>146</v>
      </c>
      <c r="E163" s="429">
        <v>268.28999999999996</v>
      </c>
      <c r="G163" s="370" t="s">
        <v>1634</v>
      </c>
      <c r="H163" s="349"/>
      <c r="I163" s="345">
        <f t="shared" si="2"/>
        <v>0</v>
      </c>
    </row>
    <row r="164" spans="2:9" ht="12" customHeight="1">
      <c r="B164" s="31" t="s">
        <v>143</v>
      </c>
      <c r="C164" s="27" t="s">
        <v>147</v>
      </c>
      <c r="D164" s="194" t="s">
        <v>148</v>
      </c>
      <c r="E164" s="429">
        <v>125.1</v>
      </c>
      <c r="G164" s="370" t="s">
        <v>1634</v>
      </c>
      <c r="H164" s="349"/>
      <c r="I164" s="345">
        <f t="shared" si="2"/>
        <v>0</v>
      </c>
    </row>
    <row r="165" spans="2:9" ht="12" customHeight="1">
      <c r="B165" s="31" t="s">
        <v>143</v>
      </c>
      <c r="C165" s="27" t="s">
        <v>147</v>
      </c>
      <c r="D165" s="194" t="s">
        <v>149</v>
      </c>
      <c r="E165" s="429">
        <v>184.14</v>
      </c>
      <c r="G165" s="370" t="s">
        <v>1634</v>
      </c>
      <c r="H165" s="349"/>
      <c r="I165" s="345">
        <f t="shared" si="2"/>
        <v>0</v>
      </c>
    </row>
    <row r="166" spans="2:9" ht="12" customHeight="1">
      <c r="B166" s="31" t="s">
        <v>143</v>
      </c>
      <c r="C166" s="27" t="s">
        <v>147</v>
      </c>
      <c r="D166" s="194" t="s">
        <v>150</v>
      </c>
      <c r="E166" s="429">
        <v>238.5</v>
      </c>
      <c r="G166" s="370" t="s">
        <v>1634</v>
      </c>
      <c r="H166" s="349"/>
      <c r="I166" s="345">
        <f t="shared" si="2"/>
        <v>0</v>
      </c>
    </row>
    <row r="167" spans="2:9" ht="12" customHeight="1">
      <c r="B167" s="34"/>
      <c r="C167" s="34"/>
      <c r="D167" s="95" t="s">
        <v>1940</v>
      </c>
      <c r="E167" s="302"/>
      <c r="F167" s="429">
        <v>0</v>
      </c>
      <c r="G167" s="384"/>
      <c r="H167" s="382"/>
      <c r="I167" s="345">
        <f t="shared" si="2"/>
        <v>0</v>
      </c>
    </row>
    <row r="168" spans="2:9" ht="12" customHeight="1">
      <c r="B168" s="31" t="s">
        <v>151</v>
      </c>
      <c r="C168" s="30">
        <v>256</v>
      </c>
      <c r="D168" s="194" t="s">
        <v>152</v>
      </c>
      <c r="E168" s="429">
        <v>117.80999999999999</v>
      </c>
      <c r="G168" s="370" t="s">
        <v>1634</v>
      </c>
      <c r="H168" s="348"/>
      <c r="I168" s="345">
        <f t="shared" si="2"/>
        <v>0</v>
      </c>
    </row>
    <row r="169" spans="2:9" ht="12" customHeight="1">
      <c r="B169" s="31" t="s">
        <v>151</v>
      </c>
      <c r="C169" s="30">
        <v>256</v>
      </c>
      <c r="D169" s="194" t="s">
        <v>153</v>
      </c>
      <c r="E169" s="429">
        <v>184.14</v>
      </c>
      <c r="G169" s="370" t="s">
        <v>1634</v>
      </c>
      <c r="H169" s="348"/>
      <c r="I169" s="345">
        <f t="shared" si="2"/>
        <v>0</v>
      </c>
    </row>
    <row r="170" spans="2:9" ht="12" customHeight="1">
      <c r="B170" s="31" t="s">
        <v>151</v>
      </c>
      <c r="C170" s="27" t="s">
        <v>154</v>
      </c>
      <c r="D170" s="194" t="s">
        <v>155</v>
      </c>
      <c r="E170" s="429">
        <v>145.53</v>
      </c>
      <c r="G170" s="370" t="s">
        <v>1634</v>
      </c>
      <c r="H170" s="348"/>
      <c r="I170" s="345">
        <f t="shared" si="2"/>
        <v>0</v>
      </c>
    </row>
    <row r="171" spans="2:9" ht="12" customHeight="1">
      <c r="B171" s="34"/>
      <c r="C171" s="34"/>
      <c r="D171" s="95" t="s">
        <v>1941</v>
      </c>
      <c r="E171" s="302"/>
      <c r="F171" s="429">
        <v>0</v>
      </c>
      <c r="G171" s="384"/>
      <c r="H171" s="385"/>
      <c r="I171" s="345">
        <f t="shared" si="2"/>
        <v>0</v>
      </c>
    </row>
    <row r="172" spans="2:9" ht="12" customHeight="1">
      <c r="B172" s="31" t="s">
        <v>156</v>
      </c>
      <c r="C172" s="27" t="s">
        <v>157</v>
      </c>
      <c r="D172" s="194" t="s">
        <v>158</v>
      </c>
      <c r="E172" s="429">
        <v>288.09000000000003</v>
      </c>
      <c r="G172" s="370" t="s">
        <v>1634</v>
      </c>
      <c r="H172" s="348"/>
      <c r="I172" s="345">
        <f t="shared" si="2"/>
        <v>0</v>
      </c>
    </row>
    <row r="173" spans="2:9" ht="12" customHeight="1">
      <c r="B173" s="31" t="s">
        <v>156</v>
      </c>
      <c r="C173" s="27" t="s">
        <v>159</v>
      </c>
      <c r="D173" s="194" t="s">
        <v>160</v>
      </c>
      <c r="E173" s="429">
        <v>1117.0800000000002</v>
      </c>
      <c r="G173" s="370" t="s">
        <v>1634</v>
      </c>
      <c r="H173" s="348"/>
      <c r="I173" s="345">
        <f t="shared" si="2"/>
        <v>0</v>
      </c>
    </row>
    <row r="174" spans="2:9" ht="12" customHeight="1">
      <c r="B174" s="31" t="s">
        <v>156</v>
      </c>
      <c r="C174" s="27" t="s">
        <v>1841</v>
      </c>
      <c r="D174" s="194" t="s">
        <v>162</v>
      </c>
      <c r="E174" s="429">
        <v>288.09000000000003</v>
      </c>
      <c r="G174" s="370" t="s">
        <v>1634</v>
      </c>
      <c r="H174" s="348"/>
      <c r="I174" s="345">
        <f t="shared" si="2"/>
        <v>0</v>
      </c>
    </row>
    <row r="175" spans="2:9" ht="12" customHeight="1">
      <c r="B175" s="31" t="s">
        <v>156</v>
      </c>
      <c r="C175" s="27" t="s">
        <v>1842</v>
      </c>
      <c r="D175" s="194" t="s">
        <v>163</v>
      </c>
      <c r="E175" s="429">
        <v>358.38</v>
      </c>
      <c r="G175" s="370" t="s">
        <v>1634</v>
      </c>
      <c r="H175" s="348"/>
      <c r="I175" s="345">
        <f t="shared" si="2"/>
        <v>0</v>
      </c>
    </row>
    <row r="176" spans="2:9" ht="12" customHeight="1">
      <c r="B176" s="31" t="s">
        <v>156</v>
      </c>
      <c r="C176" s="27" t="s">
        <v>161</v>
      </c>
      <c r="D176" s="194" t="s">
        <v>164</v>
      </c>
      <c r="E176" s="429">
        <v>288.09000000000003</v>
      </c>
      <c r="G176" s="370" t="s">
        <v>1634</v>
      </c>
      <c r="H176" s="348"/>
      <c r="I176" s="345">
        <f t="shared" si="2"/>
        <v>0</v>
      </c>
    </row>
    <row r="177" spans="2:9" ht="12" customHeight="1">
      <c r="B177" s="31" t="s">
        <v>156</v>
      </c>
      <c r="C177" s="27" t="s">
        <v>1843</v>
      </c>
      <c r="D177" s="194" t="s">
        <v>1844</v>
      </c>
      <c r="E177" s="429">
        <v>329.85</v>
      </c>
      <c r="G177" s="370" t="s">
        <v>1634</v>
      </c>
      <c r="H177" s="348"/>
      <c r="I177" s="345">
        <f t="shared" si="2"/>
        <v>0</v>
      </c>
    </row>
    <row r="178" spans="2:9" ht="12" customHeight="1">
      <c r="B178" s="31" t="s">
        <v>156</v>
      </c>
      <c r="C178" s="27" t="s">
        <v>1843</v>
      </c>
      <c r="D178" s="194" t="s">
        <v>1845</v>
      </c>
      <c r="E178" s="429">
        <v>288.09000000000003</v>
      </c>
      <c r="G178" s="370" t="s">
        <v>1634</v>
      </c>
      <c r="H178" s="348"/>
      <c r="I178" s="345">
        <f t="shared" si="2"/>
        <v>0</v>
      </c>
    </row>
    <row r="179" spans="2:9" ht="12" customHeight="1">
      <c r="B179" s="31" t="s">
        <v>156</v>
      </c>
      <c r="C179" s="27" t="s">
        <v>1843</v>
      </c>
      <c r="D179" s="194" t="s">
        <v>165</v>
      </c>
      <c r="E179" s="429">
        <v>644.85</v>
      </c>
      <c r="G179" s="370" t="s">
        <v>1634</v>
      </c>
      <c r="H179" s="348"/>
      <c r="I179" s="345">
        <f t="shared" si="2"/>
        <v>0</v>
      </c>
    </row>
    <row r="180" spans="2:9" ht="12" customHeight="1">
      <c r="B180" s="31" t="s">
        <v>156</v>
      </c>
      <c r="C180" s="27" t="s">
        <v>1854</v>
      </c>
      <c r="D180" s="194" t="s">
        <v>1855</v>
      </c>
      <c r="E180" s="429">
        <v>644.94000000000005</v>
      </c>
      <c r="G180" s="370" t="s">
        <v>1634</v>
      </c>
      <c r="H180" s="348"/>
      <c r="I180" s="345">
        <f t="shared" si="2"/>
        <v>0</v>
      </c>
    </row>
    <row r="181" spans="2:9" ht="12" customHeight="1">
      <c r="B181" s="34"/>
      <c r="C181" s="34"/>
      <c r="D181" s="95" t="s">
        <v>1942</v>
      </c>
      <c r="E181" s="302"/>
      <c r="F181" s="429">
        <v>0</v>
      </c>
      <c r="G181" s="384"/>
      <c r="H181" s="385"/>
      <c r="I181" s="345">
        <f t="shared" si="2"/>
        <v>0</v>
      </c>
    </row>
    <row r="182" spans="2:9" ht="12" customHeight="1">
      <c r="B182" s="31" t="s">
        <v>166</v>
      </c>
      <c r="C182" s="27" t="s">
        <v>1846</v>
      </c>
      <c r="D182" s="194" t="s">
        <v>168</v>
      </c>
      <c r="E182" s="429">
        <v>329.85</v>
      </c>
      <c r="G182" s="370" t="s">
        <v>1634</v>
      </c>
      <c r="H182" s="348"/>
      <c r="I182" s="345">
        <f t="shared" si="2"/>
        <v>0</v>
      </c>
    </row>
    <row r="183" spans="2:9" ht="12" customHeight="1">
      <c r="B183" s="31" t="s">
        <v>166</v>
      </c>
      <c r="C183" s="27" t="s">
        <v>167</v>
      </c>
      <c r="D183" s="194" t="s">
        <v>169</v>
      </c>
      <c r="E183" s="429">
        <v>329.85</v>
      </c>
      <c r="G183" s="370" t="s">
        <v>1634</v>
      </c>
      <c r="H183" s="348"/>
      <c r="I183" s="345">
        <f t="shared" si="2"/>
        <v>0</v>
      </c>
    </row>
    <row r="184" spans="2:9" ht="12" customHeight="1">
      <c r="B184" s="31" t="s">
        <v>166</v>
      </c>
      <c r="C184" s="27" t="s">
        <v>1847</v>
      </c>
      <c r="D184" s="194" t="s">
        <v>170</v>
      </c>
      <c r="E184" s="429">
        <v>521.1</v>
      </c>
      <c r="G184" s="370" t="s">
        <v>1634</v>
      </c>
      <c r="H184" s="348"/>
      <c r="I184" s="345">
        <f t="shared" si="2"/>
        <v>0</v>
      </c>
    </row>
    <row r="185" spans="2:9" ht="12" customHeight="1">
      <c r="B185" s="31" t="s">
        <v>166</v>
      </c>
      <c r="C185" s="27" t="s">
        <v>171</v>
      </c>
      <c r="D185" s="194" t="s">
        <v>172</v>
      </c>
      <c r="E185" s="429">
        <v>288.09000000000003</v>
      </c>
      <c r="G185" s="370" t="s">
        <v>1634</v>
      </c>
      <c r="H185" s="348"/>
      <c r="I185" s="345">
        <f t="shared" si="2"/>
        <v>0</v>
      </c>
    </row>
    <row r="186" spans="2:9" ht="12" customHeight="1">
      <c r="B186" s="31" t="s">
        <v>166</v>
      </c>
      <c r="C186" s="27" t="s">
        <v>1848</v>
      </c>
      <c r="D186" s="194" t="s">
        <v>173</v>
      </c>
      <c r="E186" s="429">
        <v>288.09000000000003</v>
      </c>
      <c r="G186" s="370" t="s">
        <v>1634</v>
      </c>
      <c r="H186" s="348"/>
      <c r="I186" s="345">
        <f t="shared" si="2"/>
        <v>0</v>
      </c>
    </row>
    <row r="187" spans="2:9" ht="12" customHeight="1">
      <c r="B187" s="31" t="s">
        <v>166</v>
      </c>
      <c r="C187" s="27" t="s">
        <v>1849</v>
      </c>
      <c r="D187" s="194" t="s">
        <v>175</v>
      </c>
      <c r="E187" s="429">
        <v>576.18000000000006</v>
      </c>
      <c r="G187" s="370" t="s">
        <v>1634</v>
      </c>
      <c r="H187" s="348"/>
      <c r="I187" s="345">
        <f t="shared" si="2"/>
        <v>0</v>
      </c>
    </row>
    <row r="188" spans="2:9" ht="12" customHeight="1">
      <c r="B188" s="31" t="s">
        <v>166</v>
      </c>
      <c r="C188" s="27" t="s">
        <v>174</v>
      </c>
      <c r="D188" s="194" t="s">
        <v>176</v>
      </c>
      <c r="E188" s="429">
        <v>288.09000000000003</v>
      </c>
      <c r="G188" s="370" t="s">
        <v>1634</v>
      </c>
      <c r="H188" s="348"/>
      <c r="I188" s="345">
        <f t="shared" si="2"/>
        <v>0</v>
      </c>
    </row>
    <row r="189" spans="2:9" ht="12" customHeight="1">
      <c r="B189" s="31" t="s">
        <v>166</v>
      </c>
      <c r="C189" s="27" t="s">
        <v>1850</v>
      </c>
      <c r="D189" s="194" t="s">
        <v>177</v>
      </c>
      <c r="E189" s="429">
        <v>329.85</v>
      </c>
      <c r="G189" s="370" t="s">
        <v>1634</v>
      </c>
      <c r="H189" s="348"/>
      <c r="I189" s="345">
        <f t="shared" si="2"/>
        <v>0</v>
      </c>
    </row>
    <row r="190" spans="2:9" ht="12" customHeight="1">
      <c r="B190" s="34"/>
      <c r="C190" s="34"/>
      <c r="D190" s="95" t="s">
        <v>1943</v>
      </c>
      <c r="E190" s="302"/>
      <c r="F190" s="429">
        <v>0</v>
      </c>
      <c r="G190" s="384"/>
      <c r="H190" s="385"/>
      <c r="I190" s="345">
        <f t="shared" si="2"/>
        <v>0</v>
      </c>
    </row>
    <row r="191" spans="2:9" ht="12" customHeight="1">
      <c r="B191" s="31" t="s">
        <v>178</v>
      </c>
      <c r="C191" s="30">
        <v>368</v>
      </c>
      <c r="D191" s="194" t="s">
        <v>179</v>
      </c>
      <c r="E191" s="429">
        <v>313.47000000000003</v>
      </c>
      <c r="G191" s="370" t="s">
        <v>1634</v>
      </c>
      <c r="H191" s="348"/>
      <c r="I191" s="345">
        <f t="shared" si="2"/>
        <v>0</v>
      </c>
    </row>
    <row r="192" spans="2:9" ht="12" customHeight="1">
      <c r="B192" s="31" t="s">
        <v>178</v>
      </c>
      <c r="C192" s="30">
        <v>801</v>
      </c>
      <c r="D192" s="194" t="s">
        <v>180</v>
      </c>
      <c r="E192" s="429">
        <v>262.70999999999998</v>
      </c>
      <c r="G192" s="370" t="s">
        <v>1634</v>
      </c>
      <c r="H192" s="348"/>
      <c r="I192" s="345">
        <f t="shared" si="2"/>
        <v>0</v>
      </c>
    </row>
    <row r="193" spans="2:9" ht="12" customHeight="1">
      <c r="B193" s="31" t="s">
        <v>178</v>
      </c>
      <c r="C193" s="30">
        <v>801</v>
      </c>
      <c r="D193" s="194" t="s">
        <v>181</v>
      </c>
      <c r="E193" s="429">
        <v>313.47000000000003</v>
      </c>
      <c r="G193" s="370" t="s">
        <v>1634</v>
      </c>
      <c r="H193" s="348"/>
      <c r="I193" s="345">
        <f t="shared" si="2"/>
        <v>0</v>
      </c>
    </row>
    <row r="194" spans="2:9" ht="12" customHeight="1">
      <c r="B194" s="31" t="s">
        <v>178</v>
      </c>
      <c r="C194" s="30">
        <v>801</v>
      </c>
      <c r="D194" s="194" t="s">
        <v>182</v>
      </c>
      <c r="E194" s="429">
        <v>479.15999999999997</v>
      </c>
      <c r="G194" s="370" t="s">
        <v>1634</v>
      </c>
      <c r="H194" s="348"/>
      <c r="I194" s="345">
        <f t="shared" si="2"/>
        <v>0</v>
      </c>
    </row>
    <row r="195" spans="2:9" ht="12" customHeight="1">
      <c r="B195" s="31" t="s">
        <v>178</v>
      </c>
      <c r="C195" s="30">
        <v>801</v>
      </c>
      <c r="D195" s="194" t="s">
        <v>183</v>
      </c>
      <c r="E195" s="429">
        <v>791.19</v>
      </c>
      <c r="G195" s="370" t="s">
        <v>1634</v>
      </c>
      <c r="H195" s="348"/>
      <c r="I195" s="345">
        <f t="shared" si="2"/>
        <v>0</v>
      </c>
    </row>
    <row r="196" spans="2:9" ht="12" customHeight="1">
      <c r="B196" s="31" t="s">
        <v>178</v>
      </c>
      <c r="C196" s="30">
        <v>805</v>
      </c>
      <c r="D196" s="194" t="s">
        <v>184</v>
      </c>
      <c r="E196" s="429">
        <v>262.89</v>
      </c>
      <c r="G196" s="370" t="s">
        <v>1634</v>
      </c>
      <c r="H196" s="348"/>
      <c r="I196" s="345">
        <f t="shared" si="2"/>
        <v>0</v>
      </c>
    </row>
    <row r="197" spans="2:9" ht="12" customHeight="1">
      <c r="B197" s="31" t="s">
        <v>178</v>
      </c>
      <c r="C197" s="30">
        <v>805</v>
      </c>
      <c r="D197" s="194" t="s">
        <v>185</v>
      </c>
      <c r="E197" s="429">
        <v>309.51</v>
      </c>
      <c r="G197" s="370" t="s">
        <v>1634</v>
      </c>
      <c r="H197" s="349"/>
      <c r="I197" s="345">
        <f t="shared" si="2"/>
        <v>0</v>
      </c>
    </row>
    <row r="198" spans="2:9" ht="12" customHeight="1">
      <c r="B198" s="31" t="s">
        <v>178</v>
      </c>
      <c r="C198" s="30">
        <v>805</v>
      </c>
      <c r="D198" s="194" t="s">
        <v>186</v>
      </c>
      <c r="E198" s="429">
        <v>473.04</v>
      </c>
      <c r="G198" s="370" t="s">
        <v>1634</v>
      </c>
      <c r="H198" s="348"/>
      <c r="I198" s="345">
        <f t="shared" si="2"/>
        <v>0</v>
      </c>
    </row>
    <row r="199" spans="2:9" ht="12" customHeight="1">
      <c r="B199" s="31" t="s">
        <v>178</v>
      </c>
      <c r="C199" s="30">
        <v>805</v>
      </c>
      <c r="D199" s="194" t="s">
        <v>187</v>
      </c>
      <c r="E199" s="429">
        <v>785.6099999999999</v>
      </c>
      <c r="G199" s="370" t="s">
        <v>1634</v>
      </c>
      <c r="H199" s="348"/>
      <c r="I199" s="345">
        <f t="shared" si="2"/>
        <v>0</v>
      </c>
    </row>
    <row r="200" spans="2:9" ht="12" customHeight="1">
      <c r="B200" s="31" t="s">
        <v>178</v>
      </c>
      <c r="C200" s="30">
        <v>820</v>
      </c>
      <c r="D200" s="35" t="s">
        <v>188</v>
      </c>
      <c r="E200" s="429">
        <v>785.6099999999999</v>
      </c>
      <c r="G200" s="370" t="s">
        <v>1634</v>
      </c>
      <c r="H200" s="348"/>
      <c r="I200" s="345">
        <f t="shared" si="2"/>
        <v>0</v>
      </c>
    </row>
    <row r="201" spans="2:9" ht="12" customHeight="1">
      <c r="B201" s="31" t="s">
        <v>178</v>
      </c>
      <c r="C201" s="30">
        <v>825</v>
      </c>
      <c r="D201" s="194" t="s">
        <v>189</v>
      </c>
      <c r="E201" s="429">
        <v>313.47000000000003</v>
      </c>
      <c r="G201" s="370" t="s">
        <v>1634</v>
      </c>
      <c r="H201" s="348"/>
      <c r="I201" s="345">
        <f t="shared" si="2"/>
        <v>0</v>
      </c>
    </row>
    <row r="202" spans="2:9" ht="12" customHeight="1">
      <c r="B202" s="31" t="s">
        <v>178</v>
      </c>
      <c r="C202" s="30">
        <v>825</v>
      </c>
      <c r="D202" s="194" t="s">
        <v>190</v>
      </c>
      <c r="E202" s="429">
        <v>640.53</v>
      </c>
      <c r="G202" s="370" t="s">
        <v>1634</v>
      </c>
      <c r="H202" s="348"/>
      <c r="I202" s="345">
        <f t="shared" si="2"/>
        <v>0</v>
      </c>
    </row>
    <row r="203" spans="2:9" ht="12" customHeight="1">
      <c r="B203" s="31" t="s">
        <v>178</v>
      </c>
      <c r="C203" s="30">
        <v>825</v>
      </c>
      <c r="D203" s="194" t="s">
        <v>191</v>
      </c>
      <c r="E203" s="429">
        <v>791.19</v>
      </c>
      <c r="G203" s="370" t="s">
        <v>1634</v>
      </c>
      <c r="H203" s="349"/>
      <c r="I203" s="345">
        <f t="shared" si="2"/>
        <v>0</v>
      </c>
    </row>
    <row r="204" spans="2:9" ht="12" customHeight="1">
      <c r="B204" s="31" t="s">
        <v>178</v>
      </c>
      <c r="C204" s="30">
        <v>825</v>
      </c>
      <c r="D204" s="194" t="s">
        <v>192</v>
      </c>
      <c r="E204" s="429">
        <v>1319.67</v>
      </c>
      <c r="G204" s="370" t="s">
        <v>1634</v>
      </c>
      <c r="H204" s="349"/>
      <c r="I204" s="345">
        <f t="shared" si="2"/>
        <v>0</v>
      </c>
    </row>
    <row r="205" spans="2:9" ht="12" customHeight="1">
      <c r="B205" s="31" t="s">
        <v>178</v>
      </c>
      <c r="C205" s="30">
        <v>835</v>
      </c>
      <c r="D205" s="194" t="s">
        <v>193</v>
      </c>
      <c r="E205" s="429">
        <v>262.70999999999998</v>
      </c>
      <c r="G205" s="370" t="s">
        <v>1634</v>
      </c>
      <c r="H205" s="349"/>
      <c r="I205" s="345">
        <f t="shared" ref="I205:I268" si="3">E205*H205</f>
        <v>0</v>
      </c>
    </row>
    <row r="206" spans="2:9" ht="12" customHeight="1">
      <c r="B206" s="31" t="s">
        <v>178</v>
      </c>
      <c r="C206" s="30">
        <v>836</v>
      </c>
      <c r="D206" s="36" t="s">
        <v>194</v>
      </c>
      <c r="E206" s="429">
        <v>313.47000000000003</v>
      </c>
      <c r="G206" s="370" t="s">
        <v>1634</v>
      </c>
      <c r="H206" s="349"/>
      <c r="I206" s="345">
        <f t="shared" si="3"/>
        <v>0</v>
      </c>
    </row>
    <row r="207" spans="2:9" ht="12" customHeight="1">
      <c r="B207" s="31" t="s">
        <v>178</v>
      </c>
      <c r="C207" s="30">
        <v>836</v>
      </c>
      <c r="D207" s="194" t="s">
        <v>195</v>
      </c>
      <c r="E207" s="429">
        <v>479.15999999999997</v>
      </c>
      <c r="G207" s="370" t="s">
        <v>1634</v>
      </c>
      <c r="H207" s="349"/>
      <c r="I207" s="345">
        <f t="shared" si="3"/>
        <v>0</v>
      </c>
    </row>
    <row r="208" spans="2:9" ht="12" customHeight="1">
      <c r="B208" s="31" t="s">
        <v>178</v>
      </c>
      <c r="C208" s="30">
        <v>836</v>
      </c>
      <c r="D208" s="194" t="s">
        <v>196</v>
      </c>
      <c r="E208" s="429">
        <v>791.19</v>
      </c>
      <c r="G208" s="370" t="s">
        <v>1634</v>
      </c>
      <c r="H208" s="349"/>
      <c r="I208" s="345">
        <f t="shared" si="3"/>
        <v>0</v>
      </c>
    </row>
    <row r="209" spans="2:9" ht="12" customHeight="1">
      <c r="B209" s="31" t="s">
        <v>178</v>
      </c>
      <c r="C209" s="30">
        <v>858</v>
      </c>
      <c r="D209" s="194" t="s">
        <v>197</v>
      </c>
      <c r="E209" s="429">
        <v>479.15999999999997</v>
      </c>
      <c r="G209" s="370" t="s">
        <v>1634</v>
      </c>
      <c r="H209" s="349"/>
      <c r="I209" s="345">
        <f t="shared" si="3"/>
        <v>0</v>
      </c>
    </row>
    <row r="210" spans="2:9" ht="12" customHeight="1">
      <c r="B210" s="31" t="s">
        <v>178</v>
      </c>
      <c r="C210" s="30">
        <v>859</v>
      </c>
      <c r="D210" s="194" t="s">
        <v>198</v>
      </c>
      <c r="E210" s="429">
        <v>479.15999999999997</v>
      </c>
      <c r="G210" s="370" t="s">
        <v>1634</v>
      </c>
      <c r="H210" s="349"/>
      <c r="I210" s="345">
        <f t="shared" si="3"/>
        <v>0</v>
      </c>
    </row>
    <row r="211" spans="2:9" ht="12" customHeight="1">
      <c r="B211" s="34"/>
      <c r="C211" s="34"/>
      <c r="D211" s="95" t="s">
        <v>1944</v>
      </c>
      <c r="E211" s="302"/>
      <c r="F211" s="429">
        <v>0</v>
      </c>
      <c r="G211" s="384"/>
      <c r="H211" s="382"/>
      <c r="I211" s="345">
        <f t="shared" si="3"/>
        <v>0</v>
      </c>
    </row>
    <row r="212" spans="2:9" ht="12" customHeight="1">
      <c r="B212" s="31" t="s">
        <v>199</v>
      </c>
      <c r="C212" s="30">
        <v>845</v>
      </c>
      <c r="D212" s="194" t="s">
        <v>200</v>
      </c>
      <c r="E212" s="429">
        <v>262.70999999999998</v>
      </c>
      <c r="G212" s="370" t="s">
        <v>1634</v>
      </c>
      <c r="H212" s="349"/>
      <c r="I212" s="345">
        <f t="shared" si="3"/>
        <v>0</v>
      </c>
    </row>
    <row r="213" spans="2:9" ht="12" customHeight="1">
      <c r="B213" s="31" t="s">
        <v>199</v>
      </c>
      <c r="C213" s="30">
        <v>847</v>
      </c>
      <c r="D213" s="194" t="s">
        <v>201</v>
      </c>
      <c r="E213" s="429">
        <v>479.15999999999997</v>
      </c>
      <c r="G213" s="370" t="s">
        <v>1634</v>
      </c>
      <c r="H213" s="349"/>
      <c r="I213" s="345">
        <f t="shared" si="3"/>
        <v>0</v>
      </c>
    </row>
    <row r="214" spans="2:9" ht="12" customHeight="1">
      <c r="B214" s="31" t="s">
        <v>199</v>
      </c>
      <c r="C214" s="30">
        <v>847</v>
      </c>
      <c r="D214" s="194" t="s">
        <v>202</v>
      </c>
      <c r="E214" s="429">
        <v>791.19</v>
      </c>
      <c r="G214" s="370" t="s">
        <v>1634</v>
      </c>
      <c r="H214" s="349"/>
      <c r="I214" s="345">
        <f t="shared" si="3"/>
        <v>0</v>
      </c>
    </row>
    <row r="215" spans="2:9" ht="12" customHeight="1">
      <c r="B215" s="31" t="s">
        <v>199</v>
      </c>
      <c r="C215" s="30">
        <v>847</v>
      </c>
      <c r="D215" s="194" t="s">
        <v>203</v>
      </c>
      <c r="E215" s="429">
        <v>1058.49</v>
      </c>
      <c r="G215" s="370" t="s">
        <v>1634</v>
      </c>
      <c r="H215" s="349"/>
      <c r="I215" s="345">
        <f t="shared" si="3"/>
        <v>0</v>
      </c>
    </row>
    <row r="216" spans="2:9" ht="12" customHeight="1">
      <c r="B216" s="31" t="s">
        <v>199</v>
      </c>
      <c r="C216" s="30">
        <v>849</v>
      </c>
      <c r="D216" s="194" t="s">
        <v>204</v>
      </c>
      <c r="E216" s="429">
        <v>262.70999999999998</v>
      </c>
      <c r="G216" s="370" t="s">
        <v>1634</v>
      </c>
      <c r="H216" s="349"/>
      <c r="I216" s="345">
        <f t="shared" si="3"/>
        <v>0</v>
      </c>
    </row>
    <row r="217" spans="2:9" ht="12" customHeight="1">
      <c r="B217" s="31" t="s">
        <v>199</v>
      </c>
      <c r="C217" s="30">
        <v>855</v>
      </c>
      <c r="D217" s="194" t="s">
        <v>205</v>
      </c>
      <c r="E217" s="429">
        <v>479.15999999999997</v>
      </c>
      <c r="G217" s="370" t="s">
        <v>1634</v>
      </c>
      <c r="H217" s="349"/>
      <c r="I217" s="345">
        <f t="shared" si="3"/>
        <v>0</v>
      </c>
    </row>
    <row r="218" spans="2:9" ht="12" customHeight="1">
      <c r="B218" s="31" t="s">
        <v>199</v>
      </c>
      <c r="C218" s="30">
        <v>860</v>
      </c>
      <c r="D218" s="194" t="s">
        <v>206</v>
      </c>
      <c r="E218" s="429">
        <v>262.70999999999998</v>
      </c>
      <c r="G218" s="370" t="s">
        <v>1634</v>
      </c>
      <c r="H218" s="349"/>
      <c r="I218" s="345">
        <f t="shared" si="3"/>
        <v>0</v>
      </c>
    </row>
    <row r="219" spans="2:9" ht="12" customHeight="1">
      <c r="B219" s="31" t="s">
        <v>199</v>
      </c>
      <c r="C219" s="30">
        <v>862</v>
      </c>
      <c r="D219" s="194" t="s">
        <v>207</v>
      </c>
      <c r="E219" s="429">
        <v>479.15999999999997</v>
      </c>
      <c r="G219" s="370" t="s">
        <v>1634</v>
      </c>
      <c r="H219" s="349"/>
      <c r="I219" s="345">
        <f t="shared" si="3"/>
        <v>0</v>
      </c>
    </row>
    <row r="220" spans="2:9" ht="12" customHeight="1">
      <c r="B220" s="31" t="s">
        <v>199</v>
      </c>
      <c r="C220" s="30">
        <v>863</v>
      </c>
      <c r="D220" s="194" t="s">
        <v>208</v>
      </c>
      <c r="E220" s="429">
        <v>479.15999999999997</v>
      </c>
      <c r="G220" s="370" t="s">
        <v>1634</v>
      </c>
      <c r="H220" s="349"/>
      <c r="I220" s="345">
        <f t="shared" si="3"/>
        <v>0</v>
      </c>
    </row>
    <row r="221" spans="2:9" ht="12" customHeight="1">
      <c r="B221" s="31" t="s">
        <v>199</v>
      </c>
      <c r="C221" s="30">
        <v>863</v>
      </c>
      <c r="D221" s="194" t="s">
        <v>209</v>
      </c>
      <c r="E221" s="429">
        <v>791.19</v>
      </c>
      <c r="G221" s="370" t="s">
        <v>1634</v>
      </c>
      <c r="H221" s="349"/>
      <c r="I221" s="345">
        <f t="shared" si="3"/>
        <v>0</v>
      </c>
    </row>
    <row r="222" spans="2:9" ht="12" customHeight="1">
      <c r="B222" s="31" t="s">
        <v>199</v>
      </c>
      <c r="C222" s="30">
        <v>894</v>
      </c>
      <c r="D222" s="194" t="s">
        <v>210</v>
      </c>
      <c r="E222" s="429">
        <v>1603.4399999999998</v>
      </c>
      <c r="G222" s="370" t="s">
        <v>1634</v>
      </c>
      <c r="H222" s="349"/>
      <c r="I222" s="345">
        <f t="shared" si="3"/>
        <v>0</v>
      </c>
    </row>
    <row r="223" spans="2:9" ht="12" customHeight="1">
      <c r="B223" s="34"/>
      <c r="C223" s="34"/>
      <c r="D223" s="95" t="s">
        <v>1945</v>
      </c>
      <c r="E223" s="302"/>
      <c r="F223" s="429">
        <v>0</v>
      </c>
      <c r="G223" s="384"/>
      <c r="H223" s="382"/>
      <c r="I223" s="345">
        <f t="shared" si="3"/>
        <v>0</v>
      </c>
    </row>
    <row r="224" spans="2:9" ht="12" customHeight="1">
      <c r="B224" s="31" t="s">
        <v>211</v>
      </c>
      <c r="C224" s="27" t="s">
        <v>212</v>
      </c>
      <c r="D224" s="194" t="s">
        <v>213</v>
      </c>
      <c r="E224" s="429">
        <v>1924.29</v>
      </c>
      <c r="G224" s="370" t="s">
        <v>1634</v>
      </c>
      <c r="H224" s="348"/>
      <c r="I224" s="345">
        <f t="shared" si="3"/>
        <v>0</v>
      </c>
    </row>
    <row r="225" spans="2:9" ht="12" customHeight="1">
      <c r="B225" s="31" t="s">
        <v>211</v>
      </c>
      <c r="C225" s="30">
        <v>942</v>
      </c>
      <c r="D225" s="194" t="s">
        <v>214</v>
      </c>
      <c r="E225" s="429">
        <v>4789.26</v>
      </c>
      <c r="G225" s="370" t="s">
        <v>1634</v>
      </c>
      <c r="H225" s="348"/>
      <c r="I225" s="345">
        <f t="shared" si="3"/>
        <v>0</v>
      </c>
    </row>
    <row r="226" spans="2:9" ht="12" customHeight="1">
      <c r="B226" s="31" t="s">
        <v>211</v>
      </c>
      <c r="C226" s="30" t="s">
        <v>1857</v>
      </c>
      <c r="D226" s="194" t="s">
        <v>1856</v>
      </c>
      <c r="E226" s="429">
        <v>1905.48</v>
      </c>
      <c r="G226" s="370" t="s">
        <v>1634</v>
      </c>
      <c r="H226" s="348"/>
      <c r="I226" s="345">
        <f t="shared" si="3"/>
        <v>0</v>
      </c>
    </row>
    <row r="227" spans="2:9" ht="12" customHeight="1">
      <c r="B227" s="31" t="s">
        <v>211</v>
      </c>
      <c r="C227" s="30" t="s">
        <v>1859</v>
      </c>
      <c r="D227" s="194" t="s">
        <v>1858</v>
      </c>
      <c r="E227" s="429">
        <v>1307.25</v>
      </c>
      <c r="G227" s="370" t="s">
        <v>1634</v>
      </c>
      <c r="H227" s="348"/>
      <c r="I227" s="345">
        <f t="shared" si="3"/>
        <v>0</v>
      </c>
    </row>
    <row r="228" spans="2:9" ht="12" customHeight="1">
      <c r="B228" s="31" t="s">
        <v>211</v>
      </c>
      <c r="C228" s="30" t="s">
        <v>1859</v>
      </c>
      <c r="D228" s="194" t="s">
        <v>1860</v>
      </c>
      <c r="E228" s="429">
        <v>1048.5</v>
      </c>
      <c r="G228" s="370" t="s">
        <v>1634</v>
      </c>
      <c r="H228" s="348"/>
      <c r="I228" s="345">
        <f t="shared" si="3"/>
        <v>0</v>
      </c>
    </row>
    <row r="229" spans="2:9" ht="12" customHeight="1">
      <c r="B229" s="34"/>
      <c r="C229" s="34"/>
      <c r="D229" s="95" t="s">
        <v>1946</v>
      </c>
      <c r="E229" s="302"/>
      <c r="F229" s="429">
        <v>0</v>
      </c>
      <c r="G229" s="384"/>
      <c r="H229" s="385"/>
      <c r="I229" s="345">
        <f t="shared" si="3"/>
        <v>0</v>
      </c>
    </row>
    <row r="230" spans="2:9" ht="12" customHeight="1">
      <c r="B230" s="31" t="s">
        <v>215</v>
      </c>
      <c r="C230" s="30">
        <v>650</v>
      </c>
      <c r="D230" s="32" t="s">
        <v>216</v>
      </c>
      <c r="E230" s="429">
        <v>126.89999999999999</v>
      </c>
      <c r="G230" s="370" t="s">
        <v>1634</v>
      </c>
      <c r="H230" s="348"/>
      <c r="I230" s="345">
        <f t="shared" si="3"/>
        <v>0</v>
      </c>
    </row>
    <row r="231" spans="2:9" ht="12" customHeight="1">
      <c r="B231" s="31" t="s">
        <v>215</v>
      </c>
      <c r="C231" s="30">
        <v>661</v>
      </c>
      <c r="D231" s="32" t="s">
        <v>217</v>
      </c>
      <c r="E231" s="429">
        <v>126.89999999999999</v>
      </c>
      <c r="G231" s="370" t="s">
        <v>1634</v>
      </c>
      <c r="H231" s="348"/>
      <c r="I231" s="345">
        <f t="shared" si="3"/>
        <v>0</v>
      </c>
    </row>
    <row r="232" spans="2:9" ht="12" customHeight="1">
      <c r="B232" s="31" t="s">
        <v>215</v>
      </c>
      <c r="C232" s="30">
        <v>663</v>
      </c>
      <c r="D232" s="32" t="s">
        <v>218</v>
      </c>
      <c r="E232" s="429">
        <v>126.89999999999999</v>
      </c>
      <c r="G232" s="370" t="s">
        <v>1634</v>
      </c>
      <c r="H232" s="349"/>
      <c r="I232" s="345">
        <f t="shared" si="3"/>
        <v>0</v>
      </c>
    </row>
    <row r="233" spans="2:9" ht="12" customHeight="1">
      <c r="B233" s="31" t="s">
        <v>215</v>
      </c>
      <c r="C233" s="30">
        <v>671</v>
      </c>
      <c r="D233" s="32" t="s">
        <v>219</v>
      </c>
      <c r="E233" s="429">
        <v>126.89999999999999</v>
      </c>
      <c r="G233" s="370" t="s">
        <v>1634</v>
      </c>
      <c r="H233" s="349"/>
      <c r="I233" s="345">
        <f t="shared" si="3"/>
        <v>0</v>
      </c>
    </row>
    <row r="234" spans="2:9" ht="12" customHeight="1">
      <c r="B234" s="31" t="s">
        <v>215</v>
      </c>
      <c r="C234" s="30">
        <v>731</v>
      </c>
      <c r="D234" s="32" t="s">
        <v>220</v>
      </c>
      <c r="E234" s="429">
        <v>72</v>
      </c>
      <c r="G234" s="370" t="s">
        <v>1634</v>
      </c>
      <c r="H234" s="349"/>
      <c r="I234" s="345">
        <f t="shared" si="3"/>
        <v>0</v>
      </c>
    </row>
    <row r="235" spans="2:9" ht="12" customHeight="1">
      <c r="B235" s="31" t="s">
        <v>215</v>
      </c>
      <c r="C235" s="30">
        <v>731</v>
      </c>
      <c r="D235" s="32" t="s">
        <v>221</v>
      </c>
      <c r="E235" s="429">
        <v>72</v>
      </c>
      <c r="G235" s="370" t="s">
        <v>1634</v>
      </c>
      <c r="H235" s="349"/>
      <c r="I235" s="345">
        <f t="shared" si="3"/>
        <v>0</v>
      </c>
    </row>
    <row r="236" spans="2:9" ht="12" customHeight="1">
      <c r="B236" s="31" t="s">
        <v>215</v>
      </c>
      <c r="C236" s="30">
        <v>731</v>
      </c>
      <c r="D236" s="32" t="s">
        <v>222</v>
      </c>
      <c r="E236" s="429">
        <v>72</v>
      </c>
      <c r="G236" s="370" t="s">
        <v>1634</v>
      </c>
      <c r="H236" s="348"/>
      <c r="I236" s="345">
        <f t="shared" si="3"/>
        <v>0</v>
      </c>
    </row>
    <row r="237" spans="2:9" ht="12" customHeight="1">
      <c r="B237" s="31" t="s">
        <v>215</v>
      </c>
      <c r="C237" s="30">
        <v>731</v>
      </c>
      <c r="D237" s="32" t="s">
        <v>223</v>
      </c>
      <c r="E237" s="429">
        <v>72</v>
      </c>
      <c r="G237" s="370" t="s">
        <v>1634</v>
      </c>
      <c r="H237" s="348"/>
      <c r="I237" s="345">
        <f t="shared" si="3"/>
        <v>0</v>
      </c>
    </row>
    <row r="238" spans="2:9" ht="12" customHeight="1">
      <c r="B238" s="31" t="s">
        <v>215</v>
      </c>
      <c r="C238" s="30">
        <v>732</v>
      </c>
      <c r="D238" s="32" t="s">
        <v>224</v>
      </c>
      <c r="E238" s="429">
        <v>72</v>
      </c>
      <c r="G238" s="370" t="s">
        <v>1634</v>
      </c>
      <c r="H238" s="348"/>
      <c r="I238" s="345">
        <f t="shared" si="3"/>
        <v>0</v>
      </c>
    </row>
    <row r="239" spans="2:9" ht="12" customHeight="1">
      <c r="B239" s="31" t="s">
        <v>215</v>
      </c>
      <c r="C239" s="30">
        <v>733</v>
      </c>
      <c r="D239" s="32" t="s">
        <v>225</v>
      </c>
      <c r="E239" s="429">
        <v>72</v>
      </c>
      <c r="G239" s="370" t="s">
        <v>1634</v>
      </c>
      <c r="H239" s="348"/>
      <c r="I239" s="345">
        <f t="shared" si="3"/>
        <v>0</v>
      </c>
    </row>
    <row r="240" spans="2:9" ht="12" customHeight="1">
      <c r="B240" s="31" t="s">
        <v>215</v>
      </c>
      <c r="C240" s="30">
        <v>734</v>
      </c>
      <c r="D240" s="32" t="s">
        <v>226</v>
      </c>
      <c r="E240" s="429">
        <v>72</v>
      </c>
      <c r="G240" s="370" t="s">
        <v>1634</v>
      </c>
      <c r="H240" s="348"/>
      <c r="I240" s="345">
        <f t="shared" si="3"/>
        <v>0</v>
      </c>
    </row>
    <row r="241" spans="2:9" ht="12" customHeight="1">
      <c r="B241" s="31" t="s">
        <v>215</v>
      </c>
      <c r="C241" s="30">
        <v>736</v>
      </c>
      <c r="D241" s="32" t="s">
        <v>227</v>
      </c>
      <c r="E241" s="429">
        <v>72</v>
      </c>
      <c r="G241" s="370" t="s">
        <v>1634</v>
      </c>
      <c r="H241" s="348"/>
      <c r="I241" s="345">
        <f t="shared" si="3"/>
        <v>0</v>
      </c>
    </row>
    <row r="242" spans="2:9" ht="12" customHeight="1">
      <c r="B242" s="34"/>
      <c r="C242" s="34"/>
      <c r="D242" s="95" t="s">
        <v>1947</v>
      </c>
      <c r="E242" s="302"/>
      <c r="F242" s="429">
        <v>0</v>
      </c>
      <c r="G242" s="384"/>
      <c r="H242" s="385"/>
      <c r="I242" s="345">
        <f t="shared" si="3"/>
        <v>0</v>
      </c>
    </row>
    <row r="243" spans="2:9" ht="12" customHeight="1">
      <c r="B243" s="31" t="s">
        <v>228</v>
      </c>
      <c r="C243" s="30">
        <v>9500</v>
      </c>
      <c r="D243" s="194" t="s">
        <v>229</v>
      </c>
      <c r="E243" s="429">
        <v>25.38</v>
      </c>
      <c r="G243" s="370" t="s">
        <v>1634</v>
      </c>
      <c r="H243" s="348"/>
      <c r="I243" s="345">
        <f t="shared" si="3"/>
        <v>0</v>
      </c>
    </row>
    <row r="244" spans="2:9" ht="12" customHeight="1">
      <c r="B244" s="31" t="s">
        <v>228</v>
      </c>
      <c r="C244" s="30">
        <v>9501</v>
      </c>
      <c r="D244" s="194" t="s">
        <v>230</v>
      </c>
      <c r="E244" s="429">
        <v>18.899999999999999</v>
      </c>
      <c r="G244" s="370" t="s">
        <v>1634</v>
      </c>
      <c r="H244" s="348"/>
      <c r="I244" s="345">
        <f t="shared" si="3"/>
        <v>0</v>
      </c>
    </row>
    <row r="245" spans="2:9" ht="12" customHeight="1">
      <c r="B245" s="31" t="s">
        <v>228</v>
      </c>
      <c r="C245" s="30">
        <v>9506</v>
      </c>
      <c r="D245" s="194" t="s">
        <v>231</v>
      </c>
      <c r="E245" s="429">
        <v>74.429999999999993</v>
      </c>
      <c r="G245" s="370" t="s">
        <v>1634</v>
      </c>
      <c r="H245" s="348"/>
      <c r="I245" s="345">
        <f t="shared" si="3"/>
        <v>0</v>
      </c>
    </row>
    <row r="246" spans="2:9" ht="12" customHeight="1">
      <c r="B246" s="31" t="s">
        <v>228</v>
      </c>
      <c r="C246" s="30">
        <v>9507</v>
      </c>
      <c r="D246" s="194" t="s">
        <v>232</v>
      </c>
      <c r="E246" s="429">
        <v>372.24</v>
      </c>
      <c r="G246" s="370" t="s">
        <v>1634</v>
      </c>
      <c r="H246" s="348"/>
      <c r="I246" s="345">
        <f t="shared" si="3"/>
        <v>0</v>
      </c>
    </row>
    <row r="247" spans="2:9" ht="12" customHeight="1">
      <c r="B247" s="31" t="s">
        <v>228</v>
      </c>
      <c r="C247" s="30">
        <v>9507</v>
      </c>
      <c r="D247" s="194" t="s">
        <v>233</v>
      </c>
      <c r="E247" s="429">
        <v>451.44</v>
      </c>
      <c r="G247" s="370" t="s">
        <v>1634</v>
      </c>
      <c r="H247" s="348"/>
      <c r="I247" s="345">
        <f t="shared" si="3"/>
        <v>0</v>
      </c>
    </row>
    <row r="248" spans="2:9" ht="12" customHeight="1">
      <c r="B248" s="31" t="s">
        <v>228</v>
      </c>
      <c r="C248" s="30">
        <v>9512</v>
      </c>
      <c r="D248" s="194" t="s">
        <v>234</v>
      </c>
      <c r="E248" s="429">
        <v>45.9</v>
      </c>
      <c r="G248" s="370" t="s">
        <v>1634</v>
      </c>
      <c r="H248" s="348"/>
      <c r="I248" s="345">
        <f t="shared" si="3"/>
        <v>0</v>
      </c>
    </row>
    <row r="249" spans="2:9" ht="12" customHeight="1">
      <c r="B249" s="31" t="s">
        <v>228</v>
      </c>
      <c r="C249" s="30">
        <v>9527</v>
      </c>
      <c r="D249" s="194" t="s">
        <v>235</v>
      </c>
      <c r="E249" s="429">
        <v>451.44</v>
      </c>
      <c r="G249" s="370" t="s">
        <v>1634</v>
      </c>
      <c r="H249" s="348"/>
      <c r="I249" s="345">
        <f t="shared" si="3"/>
        <v>0</v>
      </c>
    </row>
    <row r="250" spans="2:9" ht="12" customHeight="1">
      <c r="B250" s="31" t="s">
        <v>228</v>
      </c>
      <c r="C250" s="30">
        <v>9528</v>
      </c>
      <c r="D250" s="194" t="s">
        <v>236</v>
      </c>
      <c r="E250" s="429">
        <v>214.2</v>
      </c>
      <c r="G250" s="370" t="s">
        <v>1634</v>
      </c>
      <c r="H250" s="348"/>
      <c r="I250" s="345">
        <f t="shared" si="3"/>
        <v>0</v>
      </c>
    </row>
    <row r="251" spans="2:9" ht="12" customHeight="1">
      <c r="B251" s="31" t="s">
        <v>228</v>
      </c>
      <c r="C251" s="30">
        <v>9529</v>
      </c>
      <c r="D251" s="194" t="s">
        <v>237</v>
      </c>
      <c r="E251" s="429">
        <v>171</v>
      </c>
      <c r="G251" s="370" t="s">
        <v>1634</v>
      </c>
      <c r="H251" s="348"/>
      <c r="I251" s="345">
        <f t="shared" si="3"/>
        <v>0</v>
      </c>
    </row>
    <row r="252" spans="2:9" ht="12" customHeight="1">
      <c r="B252" s="31" t="s">
        <v>228</v>
      </c>
      <c r="C252" s="30">
        <v>9530</v>
      </c>
      <c r="D252" s="194" t="s">
        <v>238</v>
      </c>
      <c r="E252" s="429">
        <v>171</v>
      </c>
      <c r="G252" s="370" t="s">
        <v>1634</v>
      </c>
      <c r="H252" s="348"/>
      <c r="I252" s="345">
        <f t="shared" si="3"/>
        <v>0</v>
      </c>
    </row>
    <row r="253" spans="2:9" ht="12" customHeight="1">
      <c r="B253" s="34"/>
      <c r="C253" s="34"/>
      <c r="D253" s="95" t="s">
        <v>1948</v>
      </c>
      <c r="E253" s="302"/>
      <c r="F253" s="429">
        <v>0</v>
      </c>
      <c r="G253" s="384"/>
      <c r="H253" s="385"/>
      <c r="I253" s="345">
        <f t="shared" si="3"/>
        <v>0</v>
      </c>
    </row>
    <row r="254" spans="2:9" ht="12" customHeight="1">
      <c r="B254" s="31" t="s">
        <v>239</v>
      </c>
      <c r="C254" s="30">
        <v>30</v>
      </c>
      <c r="D254" s="32" t="s">
        <v>1851</v>
      </c>
      <c r="E254" s="429">
        <v>52.83</v>
      </c>
      <c r="G254" s="370" t="s">
        <v>1634</v>
      </c>
      <c r="H254" s="348"/>
      <c r="I254" s="345">
        <f t="shared" si="3"/>
        <v>0</v>
      </c>
    </row>
    <row r="255" spans="2:9" ht="12" customHeight="1">
      <c r="B255" s="37" t="s">
        <v>239</v>
      </c>
      <c r="C255" s="38">
        <v>30</v>
      </c>
      <c r="D255" s="39" t="s">
        <v>240</v>
      </c>
      <c r="E255" s="429">
        <v>103.49999999999999</v>
      </c>
      <c r="G255" s="370" t="s">
        <v>1634</v>
      </c>
      <c r="H255" s="348"/>
      <c r="I255" s="345">
        <f t="shared" si="3"/>
        <v>0</v>
      </c>
    </row>
    <row r="256" spans="2:9" ht="12" customHeight="1">
      <c r="B256" s="37" t="s">
        <v>239</v>
      </c>
      <c r="C256" s="20" t="s">
        <v>241</v>
      </c>
      <c r="D256" s="39" t="s">
        <v>242</v>
      </c>
      <c r="E256" s="429">
        <v>66</v>
      </c>
      <c r="G256" s="370" t="s">
        <v>1634</v>
      </c>
      <c r="H256" s="348"/>
      <c r="I256" s="345">
        <f t="shared" si="3"/>
        <v>0</v>
      </c>
    </row>
    <row r="257" spans="2:9" ht="12" customHeight="1">
      <c r="B257" s="37" t="s">
        <v>239</v>
      </c>
      <c r="C257" s="20" t="s">
        <v>241</v>
      </c>
      <c r="D257" s="39" t="s">
        <v>243</v>
      </c>
      <c r="E257" s="429">
        <v>97</v>
      </c>
      <c r="G257" s="370" t="s">
        <v>1634</v>
      </c>
      <c r="H257" s="348"/>
      <c r="I257" s="345">
        <f t="shared" si="3"/>
        <v>0</v>
      </c>
    </row>
    <row r="258" spans="2:9" ht="12" customHeight="1">
      <c r="B258" s="37" t="s">
        <v>239</v>
      </c>
      <c r="C258" s="20" t="s">
        <v>241</v>
      </c>
      <c r="D258" s="39" t="s">
        <v>244</v>
      </c>
      <c r="E258" s="429">
        <v>97</v>
      </c>
      <c r="G258" s="370" t="s">
        <v>1634</v>
      </c>
      <c r="H258" s="348"/>
      <c r="I258" s="345">
        <f t="shared" si="3"/>
        <v>0</v>
      </c>
    </row>
    <row r="259" spans="2:9" ht="12" customHeight="1">
      <c r="B259" s="37" t="s">
        <v>239</v>
      </c>
      <c r="C259" s="20" t="s">
        <v>241</v>
      </c>
      <c r="D259" s="39" t="s">
        <v>245</v>
      </c>
      <c r="E259" s="429">
        <v>97</v>
      </c>
      <c r="G259" s="370" t="s">
        <v>1634</v>
      </c>
      <c r="H259" s="348"/>
      <c r="I259" s="345">
        <f t="shared" si="3"/>
        <v>0</v>
      </c>
    </row>
    <row r="260" spans="2:9" ht="12" customHeight="1">
      <c r="B260" s="37" t="s">
        <v>239</v>
      </c>
      <c r="C260" s="20" t="s">
        <v>241</v>
      </c>
      <c r="D260" s="39" t="s">
        <v>246</v>
      </c>
      <c r="E260" s="429">
        <v>142</v>
      </c>
      <c r="G260" s="370" t="s">
        <v>1634</v>
      </c>
      <c r="H260" s="348"/>
      <c r="I260" s="345">
        <f t="shared" si="3"/>
        <v>0</v>
      </c>
    </row>
    <row r="261" spans="2:9" ht="12" customHeight="1">
      <c r="B261" s="37" t="s">
        <v>239</v>
      </c>
      <c r="C261" s="20" t="s">
        <v>241</v>
      </c>
      <c r="D261" s="39" t="s">
        <v>247</v>
      </c>
      <c r="E261" s="429">
        <v>175</v>
      </c>
      <c r="G261" s="370" t="s">
        <v>1634</v>
      </c>
      <c r="H261" s="348"/>
      <c r="I261" s="345">
        <f t="shared" si="3"/>
        <v>0</v>
      </c>
    </row>
    <row r="262" spans="2:9" ht="12" customHeight="1">
      <c r="B262" s="37" t="s">
        <v>239</v>
      </c>
      <c r="C262" s="20" t="s">
        <v>241</v>
      </c>
      <c r="D262" s="39" t="s">
        <v>248</v>
      </c>
      <c r="E262" s="429">
        <v>310</v>
      </c>
      <c r="G262" s="370" t="s">
        <v>1634</v>
      </c>
      <c r="H262" s="348"/>
      <c r="I262" s="345">
        <f t="shared" si="3"/>
        <v>0</v>
      </c>
    </row>
    <row r="263" spans="2:9" ht="12" customHeight="1">
      <c r="B263" s="37" t="s">
        <v>239</v>
      </c>
      <c r="C263" s="20" t="s">
        <v>249</v>
      </c>
      <c r="D263" s="39" t="s">
        <v>250</v>
      </c>
      <c r="E263" s="429">
        <v>66</v>
      </c>
      <c r="G263" s="370" t="s">
        <v>1634</v>
      </c>
      <c r="H263" s="348"/>
      <c r="I263" s="345">
        <f t="shared" si="3"/>
        <v>0</v>
      </c>
    </row>
    <row r="264" spans="2:9" ht="12" customHeight="1">
      <c r="B264" s="37" t="s">
        <v>239</v>
      </c>
      <c r="C264" s="20" t="s">
        <v>249</v>
      </c>
      <c r="D264" s="39" t="s">
        <v>251</v>
      </c>
      <c r="E264" s="429">
        <v>97</v>
      </c>
      <c r="G264" s="370" t="s">
        <v>1634</v>
      </c>
      <c r="H264" s="348"/>
      <c r="I264" s="345">
        <f t="shared" si="3"/>
        <v>0</v>
      </c>
    </row>
    <row r="265" spans="2:9" ht="12" customHeight="1">
      <c r="B265" s="37" t="s">
        <v>239</v>
      </c>
      <c r="C265" s="20" t="s">
        <v>249</v>
      </c>
      <c r="D265" s="39" t="s">
        <v>252</v>
      </c>
      <c r="E265" s="429">
        <v>142</v>
      </c>
      <c r="G265" s="370" t="s">
        <v>1634</v>
      </c>
      <c r="H265" s="348"/>
      <c r="I265" s="345">
        <f t="shared" si="3"/>
        <v>0</v>
      </c>
    </row>
    <row r="266" spans="2:9" ht="12" customHeight="1">
      <c r="B266" s="37" t="s">
        <v>239</v>
      </c>
      <c r="C266" s="20" t="s">
        <v>249</v>
      </c>
      <c r="D266" s="39" t="s">
        <v>253</v>
      </c>
      <c r="E266" s="429">
        <v>175</v>
      </c>
      <c r="G266" s="370" t="s">
        <v>1634</v>
      </c>
      <c r="H266" s="348"/>
      <c r="I266" s="345">
        <f t="shared" si="3"/>
        <v>0</v>
      </c>
    </row>
    <row r="267" spans="2:9" ht="12" customHeight="1">
      <c r="B267" s="37" t="s">
        <v>239</v>
      </c>
      <c r="C267" s="20" t="s">
        <v>254</v>
      </c>
      <c r="D267" s="39" t="s">
        <v>255</v>
      </c>
      <c r="E267" s="429">
        <v>65</v>
      </c>
      <c r="G267" s="370" t="s">
        <v>1634</v>
      </c>
      <c r="H267" s="348"/>
      <c r="I267" s="345">
        <f t="shared" si="3"/>
        <v>0</v>
      </c>
    </row>
    <row r="268" spans="2:9" ht="12" customHeight="1">
      <c r="B268" s="37" t="s">
        <v>239</v>
      </c>
      <c r="C268" s="20" t="s">
        <v>254</v>
      </c>
      <c r="D268" s="39" t="s">
        <v>256</v>
      </c>
      <c r="E268" s="429">
        <v>96</v>
      </c>
      <c r="G268" s="370" t="s">
        <v>1634</v>
      </c>
      <c r="H268" s="348"/>
      <c r="I268" s="345">
        <f t="shared" si="3"/>
        <v>0</v>
      </c>
    </row>
    <row r="269" spans="2:9" ht="12" customHeight="1">
      <c r="B269" s="37" t="s">
        <v>239</v>
      </c>
      <c r="C269" s="20" t="s">
        <v>254</v>
      </c>
      <c r="D269" s="39" t="s">
        <v>257</v>
      </c>
      <c r="E269" s="429">
        <v>140</v>
      </c>
      <c r="G269" s="370" t="s">
        <v>1634</v>
      </c>
      <c r="H269" s="348"/>
      <c r="I269" s="345">
        <f t="shared" ref="I269:I292" si="4">E269*H269</f>
        <v>0</v>
      </c>
    </row>
    <row r="270" spans="2:9" ht="12" customHeight="1">
      <c r="B270" s="37" t="s">
        <v>239</v>
      </c>
      <c r="C270" s="20" t="s">
        <v>254</v>
      </c>
      <c r="D270" s="39" t="s">
        <v>258</v>
      </c>
      <c r="E270" s="429">
        <v>173</v>
      </c>
      <c r="G270" s="370" t="s">
        <v>1634</v>
      </c>
      <c r="H270" s="348"/>
      <c r="I270" s="345">
        <f t="shared" si="4"/>
        <v>0</v>
      </c>
    </row>
    <row r="271" spans="2:9" ht="12" customHeight="1">
      <c r="B271" s="37" t="s">
        <v>239</v>
      </c>
      <c r="C271" s="20" t="s">
        <v>254</v>
      </c>
      <c r="D271" s="39" t="s">
        <v>259</v>
      </c>
      <c r="E271" s="429">
        <v>308</v>
      </c>
      <c r="G271" s="370" t="s">
        <v>1634</v>
      </c>
      <c r="H271" s="348"/>
      <c r="I271" s="345">
        <f t="shared" si="4"/>
        <v>0</v>
      </c>
    </row>
    <row r="272" spans="2:9" ht="12" customHeight="1">
      <c r="B272" s="37" t="s">
        <v>239</v>
      </c>
      <c r="C272" s="20" t="s">
        <v>260</v>
      </c>
      <c r="D272" s="39" t="s">
        <v>261</v>
      </c>
      <c r="E272" s="429">
        <v>65</v>
      </c>
      <c r="G272" s="370" t="s">
        <v>1634</v>
      </c>
      <c r="H272" s="348"/>
      <c r="I272" s="345">
        <f t="shared" si="4"/>
        <v>0</v>
      </c>
    </row>
    <row r="273" spans="2:9" ht="12" customHeight="1">
      <c r="B273" s="37" t="s">
        <v>239</v>
      </c>
      <c r="C273" s="20" t="s">
        <v>260</v>
      </c>
      <c r="D273" s="39" t="s">
        <v>262</v>
      </c>
      <c r="E273" s="429">
        <v>96</v>
      </c>
      <c r="G273" s="370" t="s">
        <v>1634</v>
      </c>
      <c r="H273" s="348"/>
      <c r="I273" s="345">
        <f t="shared" si="4"/>
        <v>0</v>
      </c>
    </row>
    <row r="274" spans="2:9" ht="12" customHeight="1">
      <c r="B274" s="37" t="s">
        <v>239</v>
      </c>
      <c r="C274" s="20" t="s">
        <v>260</v>
      </c>
      <c r="D274" s="39" t="s">
        <v>263</v>
      </c>
      <c r="E274" s="429">
        <v>140</v>
      </c>
      <c r="G274" s="370" t="s">
        <v>1634</v>
      </c>
      <c r="H274" s="348"/>
      <c r="I274" s="345">
        <f t="shared" si="4"/>
        <v>0</v>
      </c>
    </row>
    <row r="275" spans="2:9" ht="12" customHeight="1">
      <c r="B275" s="37" t="s">
        <v>239</v>
      </c>
      <c r="C275" s="20" t="s">
        <v>260</v>
      </c>
      <c r="D275" s="39" t="s">
        <v>264</v>
      </c>
      <c r="E275" s="429">
        <v>173</v>
      </c>
      <c r="G275" s="370" t="s">
        <v>1634</v>
      </c>
      <c r="H275" s="349"/>
      <c r="I275" s="345">
        <f t="shared" si="4"/>
        <v>0</v>
      </c>
    </row>
    <row r="276" spans="2:9" ht="12" customHeight="1">
      <c r="B276" s="37" t="s">
        <v>239</v>
      </c>
      <c r="C276" s="20" t="s">
        <v>260</v>
      </c>
      <c r="D276" s="39" t="s">
        <v>265</v>
      </c>
      <c r="E276" s="429">
        <v>308</v>
      </c>
      <c r="G276" s="370" t="s">
        <v>1634</v>
      </c>
      <c r="H276" s="348"/>
      <c r="I276" s="345">
        <f t="shared" si="4"/>
        <v>0</v>
      </c>
    </row>
    <row r="277" spans="2:9" ht="12" customHeight="1">
      <c r="B277" s="37" t="s">
        <v>239</v>
      </c>
      <c r="C277" s="20" t="s">
        <v>266</v>
      </c>
      <c r="D277" s="39" t="s">
        <v>267</v>
      </c>
      <c r="E277" s="429">
        <v>52.83</v>
      </c>
      <c r="G277" s="370" t="s">
        <v>1634</v>
      </c>
      <c r="H277" s="348"/>
      <c r="I277" s="345">
        <f t="shared" si="4"/>
        <v>0</v>
      </c>
    </row>
    <row r="278" spans="2:9" ht="12" customHeight="1">
      <c r="B278" s="37" t="s">
        <v>239</v>
      </c>
      <c r="C278" s="20" t="s">
        <v>266</v>
      </c>
      <c r="D278" s="39" t="s">
        <v>268</v>
      </c>
      <c r="E278" s="429">
        <v>103.49999999999999</v>
      </c>
      <c r="G278" s="370" t="s">
        <v>1634</v>
      </c>
      <c r="H278" s="348"/>
      <c r="I278" s="345">
        <f t="shared" si="4"/>
        <v>0</v>
      </c>
    </row>
    <row r="279" spans="2:9" ht="12" customHeight="1">
      <c r="B279" s="34"/>
      <c r="C279" s="34"/>
      <c r="D279" s="95" t="s">
        <v>1949</v>
      </c>
      <c r="E279" s="302"/>
      <c r="F279" s="429">
        <v>0</v>
      </c>
      <c r="G279" s="384"/>
      <c r="H279" s="385"/>
      <c r="I279" s="345">
        <f t="shared" si="4"/>
        <v>0</v>
      </c>
    </row>
    <row r="280" spans="2:9" ht="12" customHeight="1">
      <c r="B280" s="37" t="s">
        <v>269</v>
      </c>
      <c r="C280" s="38">
        <v>29</v>
      </c>
      <c r="D280" s="39" t="s">
        <v>270</v>
      </c>
      <c r="E280" s="429">
        <v>52.83</v>
      </c>
      <c r="G280" s="370" t="s">
        <v>1634</v>
      </c>
      <c r="H280" s="348"/>
      <c r="I280" s="345">
        <f t="shared" si="4"/>
        <v>0</v>
      </c>
    </row>
    <row r="281" spans="2:9" ht="12" customHeight="1">
      <c r="B281" s="37" t="s">
        <v>269</v>
      </c>
      <c r="C281" s="38">
        <v>29</v>
      </c>
      <c r="D281" s="39" t="s">
        <v>271</v>
      </c>
      <c r="E281" s="429">
        <v>110.79</v>
      </c>
      <c r="G281" s="370" t="s">
        <v>1634</v>
      </c>
      <c r="H281" s="348"/>
      <c r="I281" s="345">
        <f t="shared" si="4"/>
        <v>0</v>
      </c>
    </row>
    <row r="282" spans="2:9" ht="12" customHeight="1">
      <c r="B282" s="37" t="s">
        <v>269</v>
      </c>
      <c r="C282" s="38">
        <v>39</v>
      </c>
      <c r="D282" s="39" t="s">
        <v>272</v>
      </c>
      <c r="E282" s="429">
        <v>59.04</v>
      </c>
      <c r="G282" s="370" t="s">
        <v>1634</v>
      </c>
      <c r="H282" s="348"/>
      <c r="I282" s="345">
        <f t="shared" si="4"/>
        <v>0</v>
      </c>
    </row>
    <row r="283" spans="2:9" ht="12" customHeight="1">
      <c r="B283" s="31" t="s">
        <v>269</v>
      </c>
      <c r="C283" s="30">
        <v>75</v>
      </c>
      <c r="D283" s="32" t="s">
        <v>273</v>
      </c>
      <c r="E283" s="429">
        <v>317.43</v>
      </c>
      <c r="G283" s="370" t="s">
        <v>1634</v>
      </c>
      <c r="H283" s="349"/>
      <c r="I283" s="345">
        <f t="shared" si="4"/>
        <v>0</v>
      </c>
    </row>
    <row r="284" spans="2:9" ht="12" customHeight="1">
      <c r="B284" s="31" t="s">
        <v>269</v>
      </c>
      <c r="C284" s="30">
        <v>75</v>
      </c>
      <c r="D284" s="32" t="s">
        <v>1852</v>
      </c>
      <c r="E284" s="429">
        <v>392.21999999999997</v>
      </c>
      <c r="G284" s="370" t="s">
        <v>1634</v>
      </c>
      <c r="H284" s="348"/>
      <c r="I284" s="345">
        <f t="shared" si="4"/>
        <v>0</v>
      </c>
    </row>
    <row r="285" spans="2:9" ht="12" customHeight="1">
      <c r="B285" s="31" t="s">
        <v>269</v>
      </c>
      <c r="C285" s="30">
        <v>75</v>
      </c>
      <c r="D285" s="32" t="s">
        <v>1853</v>
      </c>
      <c r="E285" s="429">
        <v>472.59000000000003</v>
      </c>
      <c r="G285" s="370" t="s">
        <v>1634</v>
      </c>
      <c r="H285" s="348"/>
      <c r="I285" s="345">
        <f t="shared" si="4"/>
        <v>0</v>
      </c>
    </row>
    <row r="286" spans="2:9" ht="12" customHeight="1">
      <c r="B286" s="31" t="s">
        <v>269</v>
      </c>
      <c r="C286" s="30">
        <v>77</v>
      </c>
      <c r="D286" s="32" t="s">
        <v>274</v>
      </c>
      <c r="E286" s="429">
        <v>317.79000000000002</v>
      </c>
      <c r="G286" s="370" t="s">
        <v>1634</v>
      </c>
      <c r="H286" s="348"/>
      <c r="I286" s="345">
        <f t="shared" si="4"/>
        <v>0</v>
      </c>
    </row>
    <row r="287" spans="2:9" ht="12" customHeight="1">
      <c r="B287" s="31" t="s">
        <v>269</v>
      </c>
      <c r="C287" s="30">
        <v>77</v>
      </c>
      <c r="D287" s="32" t="s">
        <v>275</v>
      </c>
      <c r="E287" s="429">
        <v>378.80999999999995</v>
      </c>
      <c r="G287" s="370" t="s">
        <v>1634</v>
      </c>
      <c r="H287" s="348"/>
      <c r="I287" s="345">
        <f t="shared" si="4"/>
        <v>0</v>
      </c>
    </row>
    <row r="288" spans="2:9" ht="12" customHeight="1">
      <c r="B288" s="31" t="s">
        <v>269</v>
      </c>
      <c r="C288" s="30">
        <v>77</v>
      </c>
      <c r="D288" s="32" t="s">
        <v>276</v>
      </c>
      <c r="E288" s="429">
        <v>438.84000000000003</v>
      </c>
      <c r="G288" s="370" t="s">
        <v>1634</v>
      </c>
      <c r="H288" s="348"/>
      <c r="I288" s="345">
        <f t="shared" si="4"/>
        <v>0</v>
      </c>
    </row>
    <row r="289" spans="2:9" ht="12" customHeight="1">
      <c r="B289" s="31" t="s">
        <v>269</v>
      </c>
      <c r="C289" s="30">
        <v>79</v>
      </c>
      <c r="D289" s="32" t="s">
        <v>277</v>
      </c>
      <c r="E289" s="429">
        <v>235.8</v>
      </c>
      <c r="G289" s="370" t="s">
        <v>1634</v>
      </c>
      <c r="H289" s="348"/>
      <c r="I289" s="345">
        <f t="shared" si="4"/>
        <v>0</v>
      </c>
    </row>
    <row r="290" spans="2:9" ht="12" customHeight="1">
      <c r="B290" s="26" t="s">
        <v>269</v>
      </c>
      <c r="C290" s="27" t="s">
        <v>278</v>
      </c>
      <c r="D290" s="114" t="s">
        <v>279</v>
      </c>
      <c r="E290" s="429">
        <v>2279.6999999999998</v>
      </c>
      <c r="G290" s="370" t="s">
        <v>1634</v>
      </c>
      <c r="H290" s="348"/>
      <c r="I290" s="345">
        <f t="shared" si="4"/>
        <v>0</v>
      </c>
    </row>
    <row r="291" spans="2:9" ht="12" customHeight="1">
      <c r="B291" s="26" t="s">
        <v>269</v>
      </c>
      <c r="C291" s="27" t="s">
        <v>278</v>
      </c>
      <c r="D291" s="114" t="s">
        <v>280</v>
      </c>
      <c r="E291" s="429">
        <v>2649.6</v>
      </c>
      <c r="G291" s="370" t="s">
        <v>1634</v>
      </c>
      <c r="H291" s="348"/>
      <c r="I291" s="345">
        <f t="shared" si="4"/>
        <v>0</v>
      </c>
    </row>
    <row r="292" spans="2:9" ht="12" customHeight="1">
      <c r="B292" s="26" t="s">
        <v>269</v>
      </c>
      <c r="C292" s="27" t="s">
        <v>278</v>
      </c>
      <c r="D292" s="114" t="s">
        <v>281</v>
      </c>
      <c r="E292" s="429">
        <v>3046.5</v>
      </c>
      <c r="G292" s="370" t="s">
        <v>1634</v>
      </c>
      <c r="H292" s="348"/>
      <c r="I292" s="345">
        <f t="shared" si="4"/>
        <v>0</v>
      </c>
    </row>
    <row r="293" spans="2:9" ht="12" customHeight="1" thickBot="1">
      <c r="B293" s="67"/>
      <c r="C293" s="67"/>
      <c r="D293" s="115" t="s">
        <v>1950</v>
      </c>
      <c r="E293" s="303"/>
      <c r="F293" s="430"/>
      <c r="G293" s="384"/>
      <c r="H293" s="385"/>
      <c r="I293" s="383"/>
    </row>
    <row r="294" spans="2:9" ht="12" customHeight="1" thickBot="1">
      <c r="B294" s="209"/>
      <c r="C294" s="210"/>
      <c r="D294" s="211" t="s">
        <v>283</v>
      </c>
      <c r="E294" s="304"/>
      <c r="F294" s="427"/>
      <c r="G294" s="370"/>
      <c r="H294" s="348"/>
      <c r="I294" s="345"/>
    </row>
    <row r="295" spans="2:9" ht="12" customHeight="1">
      <c r="B295" s="65" t="s">
        <v>282</v>
      </c>
      <c r="C295" s="66" t="s">
        <v>284</v>
      </c>
      <c r="D295" s="167" t="s">
        <v>285</v>
      </c>
      <c r="E295" s="294">
        <v>4148</v>
      </c>
      <c r="F295" s="425"/>
      <c r="G295" s="370" t="s">
        <v>1634</v>
      </c>
      <c r="H295" s="348"/>
      <c r="I295" s="345">
        <f>E295*H295</f>
        <v>0</v>
      </c>
    </row>
    <row r="296" spans="2:9" ht="12" customHeight="1">
      <c r="B296" s="26" t="s">
        <v>282</v>
      </c>
      <c r="C296" s="27" t="s">
        <v>286</v>
      </c>
      <c r="D296" s="44" t="s">
        <v>287</v>
      </c>
      <c r="E296" s="294">
        <v>3916</v>
      </c>
      <c r="F296" s="425"/>
      <c r="G296" s="370" t="s">
        <v>1634</v>
      </c>
      <c r="H296" s="348"/>
      <c r="I296" s="345">
        <f t="shared" ref="I296:I359" si="5">E296*H296</f>
        <v>0</v>
      </c>
    </row>
    <row r="297" spans="2:9" ht="12" customHeight="1">
      <c r="B297" s="26" t="s">
        <v>282</v>
      </c>
      <c r="C297" s="27" t="s">
        <v>288</v>
      </c>
      <c r="D297" s="44" t="s">
        <v>289</v>
      </c>
      <c r="E297" s="294">
        <v>3916</v>
      </c>
      <c r="F297" s="425"/>
      <c r="G297" s="370" t="s">
        <v>1634</v>
      </c>
      <c r="H297" s="348"/>
      <c r="I297" s="345">
        <f t="shared" si="5"/>
        <v>0</v>
      </c>
    </row>
    <row r="298" spans="2:9" ht="12" customHeight="1">
      <c r="B298" s="26" t="s">
        <v>282</v>
      </c>
      <c r="C298" s="27" t="s">
        <v>302</v>
      </c>
      <c r="D298" s="44" t="s">
        <v>303</v>
      </c>
      <c r="E298" s="294">
        <v>4148</v>
      </c>
      <c r="F298" s="425"/>
      <c r="G298" s="370" t="s">
        <v>1634</v>
      </c>
      <c r="H298" s="348"/>
      <c r="I298" s="345">
        <f t="shared" si="5"/>
        <v>0</v>
      </c>
    </row>
    <row r="299" spans="2:9" ht="12" customHeight="1">
      <c r="B299" s="26" t="s">
        <v>282</v>
      </c>
      <c r="C299" s="27" t="s">
        <v>290</v>
      </c>
      <c r="D299" s="44" t="s">
        <v>291</v>
      </c>
      <c r="E299" s="294">
        <v>4148</v>
      </c>
      <c r="F299" s="425"/>
      <c r="G299" s="370" t="s">
        <v>1634</v>
      </c>
      <c r="H299" s="348"/>
      <c r="I299" s="345">
        <f t="shared" si="5"/>
        <v>0</v>
      </c>
    </row>
    <row r="300" spans="2:9" ht="12" customHeight="1">
      <c r="B300" s="26" t="s">
        <v>282</v>
      </c>
      <c r="C300" s="27" t="s">
        <v>292</v>
      </c>
      <c r="D300" s="44" t="s">
        <v>293</v>
      </c>
      <c r="E300" s="294">
        <v>4148</v>
      </c>
      <c r="F300" s="425"/>
      <c r="G300" s="370" t="s">
        <v>1634</v>
      </c>
      <c r="H300" s="348"/>
      <c r="I300" s="345">
        <f t="shared" si="5"/>
        <v>0</v>
      </c>
    </row>
    <row r="301" spans="2:9" ht="12" customHeight="1">
      <c r="B301" s="26" t="s">
        <v>282</v>
      </c>
      <c r="C301" s="27" t="s">
        <v>294</v>
      </c>
      <c r="D301" s="44" t="s">
        <v>295</v>
      </c>
      <c r="E301" s="294">
        <v>3916</v>
      </c>
      <c r="F301" s="425"/>
      <c r="G301" s="370" t="s">
        <v>1634</v>
      </c>
      <c r="H301" s="348"/>
      <c r="I301" s="345">
        <f t="shared" si="5"/>
        <v>0</v>
      </c>
    </row>
    <row r="302" spans="2:9" ht="12" customHeight="1">
      <c r="B302" s="26" t="s">
        <v>282</v>
      </c>
      <c r="C302" s="27" t="s">
        <v>296</v>
      </c>
      <c r="D302" s="44" t="s">
        <v>297</v>
      </c>
      <c r="E302" s="294">
        <v>3916</v>
      </c>
      <c r="F302" s="425"/>
      <c r="G302" s="370" t="s">
        <v>1634</v>
      </c>
      <c r="H302" s="349"/>
      <c r="I302" s="345">
        <f t="shared" si="5"/>
        <v>0</v>
      </c>
    </row>
    <row r="303" spans="2:9" ht="12" customHeight="1">
      <c r="B303" s="26" t="s">
        <v>282</v>
      </c>
      <c r="C303" s="27" t="s">
        <v>298</v>
      </c>
      <c r="D303" s="44" t="s">
        <v>299</v>
      </c>
      <c r="E303" s="294">
        <v>3916</v>
      </c>
      <c r="F303" s="425"/>
      <c r="G303" s="370" t="s">
        <v>1634</v>
      </c>
      <c r="H303" s="349"/>
      <c r="I303" s="345">
        <f t="shared" si="5"/>
        <v>0</v>
      </c>
    </row>
    <row r="304" spans="2:9" ht="12" customHeight="1">
      <c r="B304" s="26" t="s">
        <v>282</v>
      </c>
      <c r="C304" s="27" t="s">
        <v>300</v>
      </c>
      <c r="D304" s="44" t="s">
        <v>301</v>
      </c>
      <c r="E304" s="294">
        <v>3916</v>
      </c>
      <c r="F304" s="425"/>
      <c r="G304" s="370" t="s">
        <v>1634</v>
      </c>
      <c r="H304" s="349"/>
      <c r="I304" s="345">
        <f t="shared" si="5"/>
        <v>0</v>
      </c>
    </row>
    <row r="305" spans="2:9" ht="12" customHeight="1" thickBot="1">
      <c r="B305" s="61"/>
      <c r="C305" s="61"/>
      <c r="D305" s="260" t="s">
        <v>304</v>
      </c>
      <c r="E305" s="305"/>
      <c r="F305" s="431"/>
      <c r="G305" s="384"/>
      <c r="H305" s="382"/>
      <c r="I305" s="383">
        <f t="shared" si="5"/>
        <v>0</v>
      </c>
    </row>
    <row r="306" spans="2:9" ht="12" customHeight="1" thickBot="1">
      <c r="B306" s="212"/>
      <c r="C306" s="213"/>
      <c r="D306" s="164" t="s">
        <v>305</v>
      </c>
      <c r="E306" s="306"/>
      <c r="F306" s="432"/>
      <c r="G306" s="370"/>
      <c r="H306" s="349"/>
      <c r="I306" s="345">
        <f t="shared" si="5"/>
        <v>0</v>
      </c>
    </row>
    <row r="307" spans="2:9" ht="12" customHeight="1">
      <c r="B307" s="26" t="s">
        <v>304</v>
      </c>
      <c r="C307" s="251" t="s">
        <v>322</v>
      </c>
      <c r="D307" s="44" t="s">
        <v>323</v>
      </c>
      <c r="E307" s="294">
        <v>3456</v>
      </c>
      <c r="F307" s="425"/>
      <c r="G307" s="370" t="s">
        <v>1634</v>
      </c>
      <c r="H307" s="349"/>
      <c r="I307" s="345">
        <f t="shared" si="5"/>
        <v>0</v>
      </c>
    </row>
    <row r="308" spans="2:9" ht="12" customHeight="1">
      <c r="B308" s="26" t="s">
        <v>304</v>
      </c>
      <c r="C308" s="251" t="s">
        <v>308</v>
      </c>
      <c r="D308" s="44" t="s">
        <v>309</v>
      </c>
      <c r="E308" s="294">
        <v>3456</v>
      </c>
      <c r="F308" s="425"/>
      <c r="G308" s="370" t="s">
        <v>1634</v>
      </c>
      <c r="H308" s="349"/>
      <c r="I308" s="345">
        <f t="shared" si="5"/>
        <v>0</v>
      </c>
    </row>
    <row r="309" spans="2:9" ht="12" customHeight="1">
      <c r="B309" s="26" t="s">
        <v>304</v>
      </c>
      <c r="C309" s="251" t="s">
        <v>310</v>
      </c>
      <c r="D309" s="44" t="s">
        <v>311</v>
      </c>
      <c r="E309" s="294">
        <v>3456</v>
      </c>
      <c r="F309" s="425"/>
      <c r="G309" s="370" t="s">
        <v>1634</v>
      </c>
      <c r="H309" s="349"/>
      <c r="I309" s="345">
        <f t="shared" si="5"/>
        <v>0</v>
      </c>
    </row>
    <row r="310" spans="2:9" ht="12" customHeight="1">
      <c r="B310" s="26" t="s">
        <v>304</v>
      </c>
      <c r="C310" s="251" t="s">
        <v>312</v>
      </c>
      <c r="D310" s="44" t="s">
        <v>313</v>
      </c>
      <c r="E310" s="294">
        <v>3224</v>
      </c>
      <c r="F310" s="425"/>
      <c r="G310" s="370" t="s">
        <v>1634</v>
      </c>
      <c r="H310" s="349"/>
      <c r="I310" s="345">
        <f t="shared" si="5"/>
        <v>0</v>
      </c>
    </row>
    <row r="311" spans="2:9" ht="12" customHeight="1">
      <c r="B311" s="26" t="s">
        <v>304</v>
      </c>
      <c r="C311" s="251" t="s">
        <v>314</v>
      </c>
      <c r="D311" s="44" t="s">
        <v>315</v>
      </c>
      <c r="E311" s="294">
        <v>3224</v>
      </c>
      <c r="F311" s="425"/>
      <c r="G311" s="370" t="s">
        <v>1634</v>
      </c>
      <c r="H311" s="349"/>
      <c r="I311" s="345">
        <f t="shared" si="5"/>
        <v>0</v>
      </c>
    </row>
    <row r="312" spans="2:9" ht="12" customHeight="1">
      <c r="B312" s="26" t="s">
        <v>304</v>
      </c>
      <c r="C312" s="251" t="s">
        <v>316</v>
      </c>
      <c r="D312" s="44" t="s">
        <v>317</v>
      </c>
      <c r="E312" s="294">
        <v>3224</v>
      </c>
      <c r="F312" s="425"/>
      <c r="G312" s="370" t="s">
        <v>1634</v>
      </c>
      <c r="H312" s="349"/>
      <c r="I312" s="345">
        <f t="shared" si="5"/>
        <v>0</v>
      </c>
    </row>
    <row r="313" spans="2:9" ht="12" customHeight="1">
      <c r="B313" s="26" t="s">
        <v>304</v>
      </c>
      <c r="C313" s="251" t="s">
        <v>318</v>
      </c>
      <c r="D313" s="44" t="s">
        <v>319</v>
      </c>
      <c r="E313" s="294">
        <v>3224</v>
      </c>
      <c r="F313" s="425"/>
      <c r="G313" s="370" t="s">
        <v>1634</v>
      </c>
      <c r="H313" s="349"/>
      <c r="I313" s="345">
        <f t="shared" si="5"/>
        <v>0</v>
      </c>
    </row>
    <row r="314" spans="2:9" ht="12" customHeight="1">
      <c r="B314" s="26" t="s">
        <v>304</v>
      </c>
      <c r="C314" s="251" t="s">
        <v>320</v>
      </c>
      <c r="D314" s="44" t="s">
        <v>321</v>
      </c>
      <c r="E314" s="294">
        <v>3224</v>
      </c>
      <c r="F314" s="425"/>
      <c r="G314" s="370" t="s">
        <v>1634</v>
      </c>
      <c r="H314" s="349"/>
      <c r="I314" s="345">
        <f t="shared" si="5"/>
        <v>0</v>
      </c>
    </row>
    <row r="315" spans="2:9" ht="12" customHeight="1">
      <c r="B315" s="65" t="s">
        <v>304</v>
      </c>
      <c r="C315" s="251" t="s">
        <v>328</v>
      </c>
      <c r="D315" s="44" t="s">
        <v>329</v>
      </c>
      <c r="E315" s="294">
        <v>3224</v>
      </c>
      <c r="F315" s="425"/>
      <c r="G315" s="370" t="s">
        <v>1634</v>
      </c>
      <c r="H315" s="348"/>
      <c r="I315" s="345">
        <f t="shared" si="5"/>
        <v>0</v>
      </c>
    </row>
    <row r="316" spans="2:9" ht="12" customHeight="1">
      <c r="B316" s="26" t="s">
        <v>304</v>
      </c>
      <c r="C316" s="251" t="s">
        <v>330</v>
      </c>
      <c r="D316" s="44" t="s">
        <v>331</v>
      </c>
      <c r="E316" s="294">
        <v>3224</v>
      </c>
      <c r="F316" s="425"/>
      <c r="G316" s="370" t="s">
        <v>1634</v>
      </c>
      <c r="H316" s="348"/>
      <c r="I316" s="345">
        <f t="shared" si="5"/>
        <v>0</v>
      </c>
    </row>
    <row r="317" spans="2:9" ht="12" customHeight="1">
      <c r="B317" s="26" t="s">
        <v>304</v>
      </c>
      <c r="C317" s="251" t="s">
        <v>332</v>
      </c>
      <c r="D317" s="44" t="s">
        <v>333</v>
      </c>
      <c r="E317" s="294">
        <v>3224</v>
      </c>
      <c r="F317" s="425"/>
      <c r="G317" s="370" t="s">
        <v>1634</v>
      </c>
      <c r="H317" s="349"/>
      <c r="I317" s="345">
        <f t="shared" si="5"/>
        <v>0</v>
      </c>
    </row>
    <row r="318" spans="2:9" ht="12" customHeight="1">
      <c r="B318" s="26" t="s">
        <v>304</v>
      </c>
      <c r="C318" s="253" t="s">
        <v>2093</v>
      </c>
      <c r="D318" s="253" t="s">
        <v>2276</v>
      </c>
      <c r="E318" s="294">
        <v>3224</v>
      </c>
      <c r="F318" s="425"/>
      <c r="G318" s="370" t="s">
        <v>1634</v>
      </c>
      <c r="H318" s="348"/>
      <c r="I318" s="345">
        <f t="shared" si="5"/>
        <v>0</v>
      </c>
    </row>
    <row r="319" spans="2:9" ht="12" customHeight="1">
      <c r="B319" s="26" t="s">
        <v>304</v>
      </c>
      <c r="C319" s="251" t="s">
        <v>338</v>
      </c>
      <c r="D319" s="44" t="s">
        <v>339</v>
      </c>
      <c r="E319" s="294">
        <v>4148</v>
      </c>
      <c r="F319" s="425"/>
      <c r="G319" s="370" t="s">
        <v>1634</v>
      </c>
      <c r="H319" s="348"/>
      <c r="I319" s="345">
        <f t="shared" si="5"/>
        <v>0</v>
      </c>
    </row>
    <row r="320" spans="2:9" ht="12" customHeight="1">
      <c r="B320" s="26" t="s">
        <v>304</v>
      </c>
      <c r="C320" s="251" t="s">
        <v>1925</v>
      </c>
      <c r="D320" s="44" t="s">
        <v>1924</v>
      </c>
      <c r="E320" s="294">
        <v>4148</v>
      </c>
      <c r="F320" s="425"/>
      <c r="G320" s="370" t="s">
        <v>1634</v>
      </c>
      <c r="H320" s="348"/>
      <c r="I320" s="345">
        <f t="shared" si="5"/>
        <v>0</v>
      </c>
    </row>
    <row r="321" spans="2:9" ht="12" customHeight="1">
      <c r="B321" s="26" t="s">
        <v>304</v>
      </c>
      <c r="C321" s="251" t="s">
        <v>340</v>
      </c>
      <c r="D321" s="44" t="s">
        <v>341</v>
      </c>
      <c r="E321" s="294">
        <v>4148</v>
      </c>
      <c r="F321" s="425"/>
      <c r="G321" s="370" t="s">
        <v>1634</v>
      </c>
      <c r="H321" s="348"/>
      <c r="I321" s="345">
        <f t="shared" si="5"/>
        <v>0</v>
      </c>
    </row>
    <row r="322" spans="2:9" ht="12" customHeight="1">
      <c r="B322" s="26" t="s">
        <v>304</v>
      </c>
      <c r="C322" s="251" t="s">
        <v>1928</v>
      </c>
      <c r="D322" s="44" t="s">
        <v>1926</v>
      </c>
      <c r="E322" s="294">
        <v>4148</v>
      </c>
      <c r="F322" s="425"/>
      <c r="G322" s="370" t="s">
        <v>1634</v>
      </c>
      <c r="H322" s="348"/>
      <c r="I322" s="345">
        <f t="shared" si="5"/>
        <v>0</v>
      </c>
    </row>
    <row r="323" spans="2:9" ht="12" customHeight="1">
      <c r="B323" s="26" t="s">
        <v>304</v>
      </c>
      <c r="C323" s="251" t="s">
        <v>1929</v>
      </c>
      <c r="D323" s="44" t="s">
        <v>1927</v>
      </c>
      <c r="E323" s="294">
        <v>4148</v>
      </c>
      <c r="F323" s="425"/>
      <c r="G323" s="370" t="s">
        <v>1634</v>
      </c>
      <c r="H323" s="348"/>
      <c r="I323" s="345">
        <f t="shared" si="5"/>
        <v>0</v>
      </c>
    </row>
    <row r="324" spans="2:9" ht="12" customHeight="1">
      <c r="B324" s="26" t="s">
        <v>304</v>
      </c>
      <c r="C324" s="251" t="s">
        <v>346</v>
      </c>
      <c r="D324" s="44" t="s">
        <v>347</v>
      </c>
      <c r="E324" s="294">
        <v>9448</v>
      </c>
      <c r="F324" s="425"/>
      <c r="G324" s="370" t="s">
        <v>1634</v>
      </c>
      <c r="H324" s="348"/>
      <c r="I324" s="345">
        <f t="shared" si="5"/>
        <v>0</v>
      </c>
    </row>
    <row r="325" spans="2:9" ht="12" customHeight="1">
      <c r="B325" s="26" t="s">
        <v>304</v>
      </c>
      <c r="C325" s="251" t="s">
        <v>1931</v>
      </c>
      <c r="D325" s="44" t="s">
        <v>1930</v>
      </c>
      <c r="E325" s="294">
        <v>9448</v>
      </c>
      <c r="F325" s="425"/>
      <c r="G325" s="370" t="s">
        <v>1634</v>
      </c>
      <c r="H325" s="348"/>
      <c r="I325" s="345">
        <f t="shared" si="5"/>
        <v>0</v>
      </c>
    </row>
    <row r="326" spans="2:9" ht="12" customHeight="1">
      <c r="B326" s="26" t="s">
        <v>304</v>
      </c>
      <c r="C326" s="252" t="s">
        <v>306</v>
      </c>
      <c r="D326" s="167" t="s">
        <v>307</v>
      </c>
      <c r="E326" s="294">
        <v>3688</v>
      </c>
      <c r="F326" s="425"/>
      <c r="G326" s="370" t="s">
        <v>1634</v>
      </c>
      <c r="H326" s="348"/>
      <c r="I326" s="345">
        <f t="shared" si="5"/>
        <v>0</v>
      </c>
    </row>
    <row r="327" spans="2:9" ht="12" customHeight="1">
      <c r="B327" s="26" t="s">
        <v>304</v>
      </c>
      <c r="C327" s="251" t="s">
        <v>324</v>
      </c>
      <c r="D327" s="44" t="s">
        <v>325</v>
      </c>
      <c r="E327" s="294">
        <v>3224</v>
      </c>
      <c r="F327" s="425"/>
      <c r="G327" s="370" t="s">
        <v>1634</v>
      </c>
      <c r="H327" s="348"/>
      <c r="I327" s="345">
        <f t="shared" si="5"/>
        <v>0</v>
      </c>
    </row>
    <row r="328" spans="2:9" ht="12" customHeight="1">
      <c r="B328" s="26" t="s">
        <v>304</v>
      </c>
      <c r="C328" s="251" t="s">
        <v>326</v>
      </c>
      <c r="D328" s="44" t="s">
        <v>327</v>
      </c>
      <c r="E328" s="294">
        <v>3688</v>
      </c>
      <c r="F328" s="425"/>
      <c r="G328" s="370" t="s">
        <v>1634</v>
      </c>
      <c r="H328" s="348"/>
      <c r="I328" s="345">
        <f t="shared" si="5"/>
        <v>0</v>
      </c>
    </row>
    <row r="329" spans="2:9" ht="12" customHeight="1">
      <c r="B329" s="26" t="s">
        <v>304</v>
      </c>
      <c r="C329" s="251" t="s">
        <v>336</v>
      </c>
      <c r="D329" s="44" t="s">
        <v>337</v>
      </c>
      <c r="E329" s="294">
        <v>4148</v>
      </c>
      <c r="F329" s="425"/>
      <c r="G329" s="370" t="s">
        <v>1634</v>
      </c>
      <c r="H329" s="348"/>
      <c r="I329" s="345">
        <f t="shared" si="5"/>
        <v>0</v>
      </c>
    </row>
    <row r="330" spans="2:9" ht="12" customHeight="1">
      <c r="B330" s="26" t="s">
        <v>304</v>
      </c>
      <c r="C330" s="251" t="s">
        <v>334</v>
      </c>
      <c r="D330" s="44" t="s">
        <v>335</v>
      </c>
      <c r="E330" s="294">
        <v>4608</v>
      </c>
      <c r="F330" s="425"/>
      <c r="G330" s="370" t="s">
        <v>1634</v>
      </c>
      <c r="H330" s="348"/>
      <c r="I330" s="345">
        <f t="shared" si="5"/>
        <v>0</v>
      </c>
    </row>
    <row r="331" spans="2:9" ht="12" customHeight="1">
      <c r="B331" s="26" t="s">
        <v>304</v>
      </c>
      <c r="C331" s="27" t="s">
        <v>344</v>
      </c>
      <c r="D331" s="44" t="s">
        <v>345</v>
      </c>
      <c r="E331" s="294">
        <v>9216</v>
      </c>
      <c r="F331" s="425"/>
      <c r="G331" s="370" t="s">
        <v>1634</v>
      </c>
      <c r="H331" s="348"/>
      <c r="I331" s="345">
        <f t="shared" si="5"/>
        <v>0</v>
      </c>
    </row>
    <row r="332" spans="2:9" ht="12" customHeight="1">
      <c r="B332" s="26" t="s">
        <v>304</v>
      </c>
      <c r="C332" s="27" t="s">
        <v>342</v>
      </c>
      <c r="D332" s="44" t="s">
        <v>343</v>
      </c>
      <c r="E332" s="294">
        <v>9448</v>
      </c>
      <c r="F332" s="425"/>
      <c r="G332" s="370" t="s">
        <v>1634</v>
      </c>
      <c r="H332" s="348"/>
      <c r="I332" s="345">
        <f t="shared" si="5"/>
        <v>0</v>
      </c>
    </row>
    <row r="333" spans="2:9" ht="12" customHeight="1">
      <c r="B333" s="23"/>
      <c r="C333" s="23"/>
      <c r="D333" s="55" t="s">
        <v>1951</v>
      </c>
      <c r="E333" s="55"/>
      <c r="F333" s="433"/>
      <c r="G333" s="384"/>
      <c r="H333" s="385"/>
      <c r="I333" s="383">
        <f t="shared" si="5"/>
        <v>0</v>
      </c>
    </row>
    <row r="334" spans="2:9" ht="12" customHeight="1">
      <c r="B334" s="25" t="s">
        <v>348</v>
      </c>
      <c r="C334" s="25"/>
      <c r="D334" s="43" t="s">
        <v>349</v>
      </c>
      <c r="E334" s="294">
        <v>316</v>
      </c>
      <c r="F334" s="425"/>
      <c r="G334" s="370" t="s">
        <v>1634</v>
      </c>
      <c r="H334" s="348"/>
      <c r="I334" s="345">
        <f t="shared" si="5"/>
        <v>0</v>
      </c>
    </row>
    <row r="335" spans="2:9" ht="12" customHeight="1">
      <c r="B335" s="25" t="s">
        <v>348</v>
      </c>
      <c r="C335" s="25"/>
      <c r="D335" s="43" t="s">
        <v>350</v>
      </c>
      <c r="E335" s="294">
        <v>328</v>
      </c>
      <c r="F335" s="425"/>
      <c r="G335" s="370" t="s">
        <v>1634</v>
      </c>
      <c r="H335" s="348"/>
      <c r="I335" s="345">
        <f t="shared" si="5"/>
        <v>0</v>
      </c>
    </row>
    <row r="336" spans="2:9" ht="12" customHeight="1">
      <c r="B336" s="25" t="s">
        <v>348</v>
      </c>
      <c r="C336" s="20" t="s">
        <v>351</v>
      </c>
      <c r="D336" s="53" t="s">
        <v>352</v>
      </c>
      <c r="E336" s="294">
        <v>380</v>
      </c>
      <c r="F336" s="425"/>
      <c r="G336" s="370" t="s">
        <v>1634</v>
      </c>
      <c r="H336" s="348"/>
      <c r="I336" s="345">
        <f t="shared" si="5"/>
        <v>0</v>
      </c>
    </row>
    <row r="337" spans="2:9" ht="12" customHeight="1">
      <c r="B337" s="25" t="s">
        <v>348</v>
      </c>
      <c r="C337" s="20" t="s">
        <v>353</v>
      </c>
      <c r="D337" s="53" t="s">
        <v>354</v>
      </c>
      <c r="E337" s="294">
        <v>380</v>
      </c>
      <c r="F337" s="425"/>
      <c r="G337" s="370" t="s">
        <v>1634</v>
      </c>
      <c r="H337" s="348"/>
      <c r="I337" s="345">
        <f t="shared" si="5"/>
        <v>0</v>
      </c>
    </row>
    <row r="338" spans="2:9" ht="12" customHeight="1">
      <c r="B338" s="25" t="s">
        <v>348</v>
      </c>
      <c r="C338" s="20" t="s">
        <v>357</v>
      </c>
      <c r="D338" s="53" t="s">
        <v>358</v>
      </c>
      <c r="E338" s="294">
        <v>380</v>
      </c>
      <c r="F338" s="425"/>
      <c r="G338" s="370" t="s">
        <v>1634</v>
      </c>
      <c r="H338" s="348"/>
      <c r="I338" s="345">
        <f t="shared" si="5"/>
        <v>0</v>
      </c>
    </row>
    <row r="339" spans="2:9" ht="12" customHeight="1">
      <c r="B339" s="25" t="s">
        <v>348</v>
      </c>
      <c r="C339" s="20" t="s">
        <v>355</v>
      </c>
      <c r="D339" s="53" t="s">
        <v>356</v>
      </c>
      <c r="E339" s="294">
        <v>380</v>
      </c>
      <c r="F339" s="425"/>
      <c r="G339" s="370" t="s">
        <v>1634</v>
      </c>
      <c r="H339" s="348"/>
      <c r="I339" s="345">
        <f t="shared" si="5"/>
        <v>0</v>
      </c>
    </row>
    <row r="340" spans="2:9" ht="12" customHeight="1">
      <c r="B340" s="25" t="s">
        <v>348</v>
      </c>
      <c r="C340" s="20" t="s">
        <v>359</v>
      </c>
      <c r="D340" s="53" t="s">
        <v>360</v>
      </c>
      <c r="E340" s="294">
        <v>308</v>
      </c>
      <c r="F340" s="425"/>
      <c r="G340" s="370" t="s">
        <v>1634</v>
      </c>
      <c r="H340" s="348"/>
      <c r="I340" s="345">
        <f t="shared" si="5"/>
        <v>0</v>
      </c>
    </row>
    <row r="341" spans="2:9" ht="12" customHeight="1">
      <c r="B341" s="25" t="s">
        <v>348</v>
      </c>
      <c r="C341" s="20" t="s">
        <v>361</v>
      </c>
      <c r="D341" s="53" t="s">
        <v>362</v>
      </c>
      <c r="E341" s="294">
        <v>308</v>
      </c>
      <c r="F341" s="425"/>
      <c r="G341" s="370" t="s">
        <v>1634</v>
      </c>
      <c r="H341" s="348"/>
      <c r="I341" s="345">
        <f t="shared" si="5"/>
        <v>0</v>
      </c>
    </row>
    <row r="342" spans="2:9" ht="12" customHeight="1">
      <c r="B342" s="25" t="s">
        <v>348</v>
      </c>
      <c r="C342" s="20" t="s">
        <v>363</v>
      </c>
      <c r="D342" s="53" t="s">
        <v>364</v>
      </c>
      <c r="E342" s="294">
        <v>308</v>
      </c>
      <c r="F342" s="425"/>
      <c r="G342" s="370" t="s">
        <v>1634</v>
      </c>
      <c r="H342" s="348"/>
      <c r="I342" s="345">
        <f t="shared" si="5"/>
        <v>0</v>
      </c>
    </row>
    <row r="343" spans="2:9" ht="12" customHeight="1">
      <c r="B343" s="25" t="s">
        <v>348</v>
      </c>
      <c r="C343" s="20" t="s">
        <v>365</v>
      </c>
      <c r="D343" s="53" t="s">
        <v>366</v>
      </c>
      <c r="E343" s="294">
        <v>308</v>
      </c>
      <c r="F343" s="425"/>
      <c r="G343" s="370" t="s">
        <v>1634</v>
      </c>
      <c r="H343" s="349"/>
      <c r="I343" s="345">
        <f t="shared" si="5"/>
        <v>0</v>
      </c>
    </row>
    <row r="344" spans="2:9" ht="12" customHeight="1">
      <c r="B344" s="25" t="s">
        <v>348</v>
      </c>
      <c r="C344" s="20" t="s">
        <v>369</v>
      </c>
      <c r="D344" s="53" t="s">
        <v>370</v>
      </c>
      <c r="E344" s="294">
        <v>192</v>
      </c>
      <c r="F344" s="425"/>
      <c r="G344" s="370" t="s">
        <v>1634</v>
      </c>
      <c r="H344" s="348"/>
      <c r="I344" s="345">
        <f t="shared" si="5"/>
        <v>0</v>
      </c>
    </row>
    <row r="345" spans="2:9" ht="12" customHeight="1">
      <c r="B345" s="25" t="s">
        <v>348</v>
      </c>
      <c r="C345" s="20" t="s">
        <v>371</v>
      </c>
      <c r="D345" s="53" t="s">
        <v>372</v>
      </c>
      <c r="E345" s="294">
        <v>192</v>
      </c>
      <c r="F345" s="425"/>
      <c r="G345" s="370" t="s">
        <v>1634</v>
      </c>
      <c r="H345" s="348"/>
      <c r="I345" s="345">
        <f t="shared" si="5"/>
        <v>0</v>
      </c>
    </row>
    <row r="346" spans="2:9" ht="12" customHeight="1">
      <c r="B346" s="25" t="s">
        <v>348</v>
      </c>
      <c r="C346" s="20" t="s">
        <v>373</v>
      </c>
      <c r="D346" s="53" t="s">
        <v>374</v>
      </c>
      <c r="E346" s="294">
        <v>192</v>
      </c>
      <c r="F346" s="425"/>
      <c r="G346" s="370" t="s">
        <v>1634</v>
      </c>
      <c r="H346" s="348"/>
      <c r="I346" s="345">
        <f t="shared" si="5"/>
        <v>0</v>
      </c>
    </row>
    <row r="347" spans="2:9" ht="12" customHeight="1">
      <c r="B347" s="25" t="s">
        <v>348</v>
      </c>
      <c r="C347" s="20" t="s">
        <v>375</v>
      </c>
      <c r="D347" s="53" t="s">
        <v>376</v>
      </c>
      <c r="E347" s="294">
        <v>212</v>
      </c>
      <c r="F347" s="425"/>
      <c r="G347" s="370" t="s">
        <v>1634</v>
      </c>
      <c r="H347" s="348"/>
      <c r="I347" s="345">
        <f t="shared" si="5"/>
        <v>0</v>
      </c>
    </row>
    <row r="348" spans="2:9" ht="12" customHeight="1">
      <c r="B348" s="25" t="s">
        <v>348</v>
      </c>
      <c r="C348" s="20" t="s">
        <v>377</v>
      </c>
      <c r="D348" s="53" t="s">
        <v>378</v>
      </c>
      <c r="E348" s="294">
        <v>192</v>
      </c>
      <c r="F348" s="425"/>
      <c r="G348" s="370" t="s">
        <v>1634</v>
      </c>
      <c r="H348" s="348"/>
      <c r="I348" s="345">
        <f t="shared" si="5"/>
        <v>0</v>
      </c>
    </row>
    <row r="349" spans="2:9" ht="12" customHeight="1">
      <c r="B349" s="25" t="s">
        <v>348</v>
      </c>
      <c r="C349" s="20" t="s">
        <v>379</v>
      </c>
      <c r="D349" s="53" t="s">
        <v>380</v>
      </c>
      <c r="E349" s="294">
        <v>200</v>
      </c>
      <c r="F349" s="425"/>
      <c r="G349" s="370" t="s">
        <v>1634</v>
      </c>
      <c r="H349" s="348"/>
      <c r="I349" s="345">
        <f t="shared" si="5"/>
        <v>0</v>
      </c>
    </row>
    <row r="350" spans="2:9" ht="12" customHeight="1">
      <c r="B350" s="25" t="s">
        <v>348</v>
      </c>
      <c r="C350" s="20" t="s">
        <v>387</v>
      </c>
      <c r="D350" s="96" t="s">
        <v>388</v>
      </c>
      <c r="E350" s="294">
        <v>180</v>
      </c>
      <c r="F350" s="425"/>
      <c r="G350" s="370" t="s">
        <v>1634</v>
      </c>
      <c r="H350" s="348"/>
      <c r="I350" s="345">
        <f t="shared" si="5"/>
        <v>0</v>
      </c>
    </row>
    <row r="351" spans="2:9" ht="12" customHeight="1">
      <c r="B351" s="26" t="s">
        <v>348</v>
      </c>
      <c r="C351" s="27" t="s">
        <v>391</v>
      </c>
      <c r="D351" s="129" t="s">
        <v>392</v>
      </c>
      <c r="E351" s="294">
        <v>192</v>
      </c>
      <c r="F351" s="425"/>
      <c r="G351" s="370" t="s">
        <v>1634</v>
      </c>
      <c r="H351" s="348"/>
      <c r="I351" s="345">
        <f t="shared" si="5"/>
        <v>0</v>
      </c>
    </row>
    <row r="352" spans="2:9" ht="12" customHeight="1">
      <c r="B352" s="25" t="s">
        <v>348</v>
      </c>
      <c r="C352" s="20" t="s">
        <v>381</v>
      </c>
      <c r="D352" s="53" t="s">
        <v>382</v>
      </c>
      <c r="E352" s="294">
        <v>308</v>
      </c>
      <c r="F352" s="425"/>
      <c r="G352" s="370" t="s">
        <v>1634</v>
      </c>
      <c r="H352" s="348"/>
      <c r="I352" s="345">
        <f t="shared" si="5"/>
        <v>0</v>
      </c>
    </row>
    <row r="353" spans="2:9" ht="12" customHeight="1">
      <c r="B353" s="25" t="s">
        <v>348</v>
      </c>
      <c r="C353" s="20" t="s">
        <v>383</v>
      </c>
      <c r="D353" s="53" t="s">
        <v>384</v>
      </c>
      <c r="E353" s="294">
        <v>308</v>
      </c>
      <c r="F353" s="425"/>
      <c r="G353" s="370" t="s">
        <v>1634</v>
      </c>
      <c r="H353" s="348"/>
      <c r="I353" s="345">
        <f t="shared" si="5"/>
        <v>0</v>
      </c>
    </row>
    <row r="354" spans="2:9" ht="12" customHeight="1">
      <c r="B354" s="25" t="s">
        <v>348</v>
      </c>
      <c r="C354" s="20" t="s">
        <v>385</v>
      </c>
      <c r="D354" s="53" t="s">
        <v>386</v>
      </c>
      <c r="E354" s="294">
        <v>308</v>
      </c>
      <c r="F354" s="425"/>
      <c r="G354" s="370" t="s">
        <v>1634</v>
      </c>
      <c r="H354" s="348"/>
      <c r="I354" s="345">
        <f t="shared" si="5"/>
        <v>0</v>
      </c>
    </row>
    <row r="355" spans="2:9" ht="12" customHeight="1">
      <c r="B355" s="25" t="s">
        <v>348</v>
      </c>
      <c r="C355" s="25"/>
      <c r="D355" s="45" t="s">
        <v>367</v>
      </c>
      <c r="E355" s="294">
        <v>308</v>
      </c>
      <c r="F355" s="425"/>
      <c r="G355" s="370" t="s">
        <v>1634</v>
      </c>
      <c r="H355" s="348"/>
      <c r="I355" s="345">
        <f t="shared" si="5"/>
        <v>0</v>
      </c>
    </row>
    <row r="356" spans="2:9" ht="12" customHeight="1">
      <c r="B356" s="25" t="s">
        <v>348</v>
      </c>
      <c r="C356" s="20" t="s">
        <v>389</v>
      </c>
      <c r="D356" s="53" t="s">
        <v>390</v>
      </c>
      <c r="E356" s="294">
        <v>308</v>
      </c>
      <c r="F356" s="425"/>
      <c r="G356" s="370" t="s">
        <v>1634</v>
      </c>
      <c r="H356" s="348"/>
      <c r="I356" s="345">
        <f t="shared" si="5"/>
        <v>0</v>
      </c>
    </row>
    <row r="357" spans="2:9" ht="12" customHeight="1">
      <c r="B357" s="25" t="s">
        <v>348</v>
      </c>
      <c r="C357" s="25"/>
      <c r="D357" s="45" t="s">
        <v>368</v>
      </c>
      <c r="E357" s="294">
        <v>308</v>
      </c>
      <c r="F357" s="425"/>
      <c r="G357" s="370" t="s">
        <v>1634</v>
      </c>
      <c r="H357" s="348"/>
      <c r="I357" s="345">
        <f t="shared" si="5"/>
        <v>0</v>
      </c>
    </row>
    <row r="358" spans="2:9" ht="12" customHeight="1">
      <c r="B358" s="7"/>
      <c r="C358" s="7"/>
      <c r="D358" s="55" t="s">
        <v>1952</v>
      </c>
      <c r="E358" s="55"/>
      <c r="F358" s="433"/>
      <c r="G358" s="384"/>
      <c r="H358" s="385"/>
      <c r="I358" s="383">
        <f t="shared" si="5"/>
        <v>0</v>
      </c>
    </row>
    <row r="359" spans="2:9" ht="12" customHeight="1">
      <c r="B359" s="26" t="s">
        <v>393</v>
      </c>
      <c r="C359" s="27" t="s">
        <v>400</v>
      </c>
      <c r="D359" s="44" t="s">
        <v>401</v>
      </c>
      <c r="E359" s="294">
        <v>244</v>
      </c>
      <c r="F359" s="425"/>
      <c r="G359" s="370" t="s">
        <v>1634</v>
      </c>
      <c r="H359" s="348"/>
      <c r="I359" s="345">
        <f t="shared" si="5"/>
        <v>0</v>
      </c>
    </row>
    <row r="360" spans="2:9" ht="12" customHeight="1">
      <c r="B360" s="26" t="s">
        <v>393</v>
      </c>
      <c r="C360" s="27" t="s">
        <v>402</v>
      </c>
      <c r="D360" s="44" t="s">
        <v>403</v>
      </c>
      <c r="E360" s="294">
        <v>328</v>
      </c>
      <c r="F360" s="425"/>
      <c r="G360" s="370" t="s">
        <v>1634</v>
      </c>
      <c r="H360" s="348"/>
      <c r="I360" s="345">
        <f t="shared" ref="I360:I423" si="6">E360*H360</f>
        <v>0</v>
      </c>
    </row>
    <row r="361" spans="2:9" ht="12" customHeight="1">
      <c r="B361" s="26" t="s">
        <v>393</v>
      </c>
      <c r="C361" s="27" t="s">
        <v>404</v>
      </c>
      <c r="D361" s="44" t="s">
        <v>405</v>
      </c>
      <c r="E361" s="294">
        <v>328</v>
      </c>
      <c r="F361" s="425"/>
      <c r="G361" s="370" t="s">
        <v>1634</v>
      </c>
      <c r="H361" s="348"/>
      <c r="I361" s="345">
        <f t="shared" si="6"/>
        <v>0</v>
      </c>
    </row>
    <row r="362" spans="2:9" ht="12" customHeight="1">
      <c r="B362" s="26" t="s">
        <v>393</v>
      </c>
      <c r="C362" s="27" t="s">
        <v>406</v>
      </c>
      <c r="D362" s="44" t="s">
        <v>407</v>
      </c>
      <c r="E362" s="294">
        <v>328</v>
      </c>
      <c r="F362" s="425"/>
      <c r="G362" s="370" t="s">
        <v>1634</v>
      </c>
      <c r="H362" s="348"/>
      <c r="I362" s="345">
        <f t="shared" si="6"/>
        <v>0</v>
      </c>
    </row>
    <row r="363" spans="2:9" ht="12" customHeight="1">
      <c r="B363" s="26" t="s">
        <v>393</v>
      </c>
      <c r="C363" s="27" t="s">
        <v>408</v>
      </c>
      <c r="D363" s="44" t="s">
        <v>409</v>
      </c>
      <c r="E363" s="294">
        <v>496</v>
      </c>
      <c r="F363" s="425"/>
      <c r="G363" s="370" t="s">
        <v>1634</v>
      </c>
      <c r="H363" s="348"/>
      <c r="I363" s="345">
        <f t="shared" si="6"/>
        <v>0</v>
      </c>
    </row>
    <row r="364" spans="2:9" ht="12" customHeight="1">
      <c r="B364" s="26" t="s">
        <v>393</v>
      </c>
      <c r="C364" s="27" t="s">
        <v>394</v>
      </c>
      <c r="D364" s="114" t="s">
        <v>395</v>
      </c>
      <c r="E364" s="294">
        <v>1208</v>
      </c>
      <c r="F364" s="425"/>
      <c r="G364" s="370" t="s">
        <v>1634</v>
      </c>
      <c r="H364" s="349"/>
      <c r="I364" s="345">
        <f t="shared" si="6"/>
        <v>0</v>
      </c>
    </row>
    <row r="365" spans="2:9" ht="12" customHeight="1">
      <c r="B365" s="26" t="s">
        <v>393</v>
      </c>
      <c r="C365" s="180" t="s">
        <v>396</v>
      </c>
      <c r="D365" s="129" t="s">
        <v>397</v>
      </c>
      <c r="E365" s="294">
        <v>140</v>
      </c>
      <c r="F365" s="425"/>
      <c r="G365" s="370" t="s">
        <v>1634</v>
      </c>
      <c r="H365" s="348"/>
      <c r="I365" s="345">
        <f t="shared" si="6"/>
        <v>0</v>
      </c>
    </row>
    <row r="366" spans="2:9" ht="12" customHeight="1">
      <c r="B366" s="40" t="s">
        <v>393</v>
      </c>
      <c r="C366" s="181" t="s">
        <v>1554</v>
      </c>
      <c r="D366" s="182" t="s">
        <v>398</v>
      </c>
      <c r="E366" s="294">
        <v>208</v>
      </c>
      <c r="F366" s="425"/>
      <c r="G366" s="370" t="s">
        <v>1634</v>
      </c>
      <c r="H366" s="349"/>
      <c r="I366" s="345">
        <f t="shared" si="6"/>
        <v>0</v>
      </c>
    </row>
    <row r="367" spans="2:9" ht="12" customHeight="1">
      <c r="B367" s="40" t="s">
        <v>393</v>
      </c>
      <c r="C367" s="48" t="s">
        <v>399</v>
      </c>
      <c r="D367" s="183" t="s">
        <v>2236</v>
      </c>
      <c r="E367" s="294">
        <v>276</v>
      </c>
      <c r="F367" s="425"/>
      <c r="G367" s="370" t="s">
        <v>1634</v>
      </c>
      <c r="H367" s="348"/>
      <c r="I367" s="345">
        <f t="shared" si="6"/>
        <v>0</v>
      </c>
    </row>
    <row r="368" spans="2:9" ht="12" customHeight="1">
      <c r="B368" s="23"/>
      <c r="C368" s="23"/>
      <c r="D368" s="55" t="s">
        <v>1953</v>
      </c>
      <c r="E368" s="305"/>
      <c r="F368" s="431"/>
      <c r="G368" s="384"/>
      <c r="H368" s="385"/>
      <c r="I368" s="383">
        <f t="shared" si="6"/>
        <v>0</v>
      </c>
    </row>
    <row r="369" spans="2:9" ht="12" customHeight="1">
      <c r="B369" s="26" t="s">
        <v>410</v>
      </c>
      <c r="C369" s="27" t="s">
        <v>411</v>
      </c>
      <c r="D369" s="114" t="s">
        <v>412</v>
      </c>
      <c r="E369" s="294">
        <v>36</v>
      </c>
      <c r="F369" s="425"/>
      <c r="G369" s="370" t="s">
        <v>1634</v>
      </c>
      <c r="H369" s="348"/>
      <c r="I369" s="345">
        <f t="shared" si="6"/>
        <v>0</v>
      </c>
    </row>
    <row r="370" spans="2:9" ht="12" customHeight="1">
      <c r="B370" s="26" t="s">
        <v>410</v>
      </c>
      <c r="C370" s="27" t="s">
        <v>413</v>
      </c>
      <c r="D370" s="114" t="s">
        <v>414</v>
      </c>
      <c r="E370" s="294">
        <v>36</v>
      </c>
      <c r="F370" s="425"/>
      <c r="G370" s="370" t="s">
        <v>1634</v>
      </c>
      <c r="H370" s="349"/>
      <c r="I370" s="345">
        <f t="shared" si="6"/>
        <v>0</v>
      </c>
    </row>
    <row r="371" spans="2:9" ht="12" customHeight="1">
      <c r="B371" s="26" t="s">
        <v>410</v>
      </c>
      <c r="C371" s="20" t="s">
        <v>415</v>
      </c>
      <c r="D371" s="134" t="s">
        <v>416</v>
      </c>
      <c r="E371" s="294">
        <v>2124</v>
      </c>
      <c r="F371" s="425"/>
      <c r="G371" s="370" t="s">
        <v>1634</v>
      </c>
      <c r="H371" s="348"/>
      <c r="I371" s="345">
        <f t="shared" si="6"/>
        <v>0</v>
      </c>
    </row>
    <row r="372" spans="2:9" ht="12" customHeight="1">
      <c r="B372" s="26" t="s">
        <v>410</v>
      </c>
      <c r="C372" s="27" t="s">
        <v>417</v>
      </c>
      <c r="D372" s="255" t="s">
        <v>2094</v>
      </c>
      <c r="E372" s="294">
        <v>5012</v>
      </c>
      <c r="F372" s="425"/>
      <c r="G372" s="370" t="s">
        <v>1634</v>
      </c>
      <c r="H372" s="348"/>
      <c r="I372" s="345">
        <f t="shared" si="6"/>
        <v>0</v>
      </c>
    </row>
    <row r="373" spans="2:9" ht="12" customHeight="1">
      <c r="B373" s="26" t="s">
        <v>410</v>
      </c>
      <c r="C373" s="27"/>
      <c r="D373" s="255" t="s">
        <v>2095</v>
      </c>
      <c r="E373" s="294">
        <v>3012</v>
      </c>
      <c r="F373" s="425"/>
      <c r="G373" s="370" t="s">
        <v>1634</v>
      </c>
      <c r="H373" s="348"/>
      <c r="I373" s="345">
        <f t="shared" si="6"/>
        <v>0</v>
      </c>
    </row>
    <row r="374" spans="2:9" s="103" customFormat="1" ht="12" customHeight="1">
      <c r="B374" s="26" t="s">
        <v>410</v>
      </c>
      <c r="C374" s="100" t="s">
        <v>1999</v>
      </c>
      <c r="D374" s="217" t="s">
        <v>2000</v>
      </c>
      <c r="E374" s="376">
        <v>1496</v>
      </c>
      <c r="F374" s="424"/>
      <c r="G374" s="377" t="s">
        <v>1634</v>
      </c>
      <c r="H374" s="348"/>
      <c r="I374" s="345">
        <f t="shared" si="6"/>
        <v>0</v>
      </c>
    </row>
    <row r="375" spans="2:9" s="103" customFormat="1" ht="12" customHeight="1">
      <c r="B375" s="26" t="s">
        <v>410</v>
      </c>
      <c r="C375" s="100">
        <v>257</v>
      </c>
      <c r="D375" s="217" t="s">
        <v>2001</v>
      </c>
      <c r="E375" s="376">
        <v>4376</v>
      </c>
      <c r="F375" s="424"/>
      <c r="G375" s="377" t="s">
        <v>1634</v>
      </c>
      <c r="H375" s="348"/>
      <c r="I375" s="345">
        <f t="shared" si="6"/>
        <v>0</v>
      </c>
    </row>
    <row r="376" spans="2:9" s="103" customFormat="1" ht="12" customHeight="1">
      <c r="B376" s="26" t="s">
        <v>410</v>
      </c>
      <c r="C376" s="25"/>
      <c r="D376" s="45" t="s">
        <v>418</v>
      </c>
      <c r="E376" s="294">
        <v>20380</v>
      </c>
      <c r="F376" s="425"/>
      <c r="G376" s="370" t="s">
        <v>1634</v>
      </c>
      <c r="H376" s="348"/>
      <c r="I376" s="345">
        <f t="shared" si="6"/>
        <v>0</v>
      </c>
    </row>
    <row r="377" spans="2:9" s="103" customFormat="1" ht="12" customHeight="1">
      <c r="B377" s="26" t="s">
        <v>410</v>
      </c>
      <c r="C377" s="25"/>
      <c r="D377" s="45" t="s">
        <v>419</v>
      </c>
      <c r="E377" s="294">
        <v>25080</v>
      </c>
      <c r="F377" s="425"/>
      <c r="G377" s="370" t="s">
        <v>1634</v>
      </c>
      <c r="H377" s="348"/>
      <c r="I377" s="345">
        <f t="shared" si="6"/>
        <v>0</v>
      </c>
    </row>
    <row r="378" spans="2:9" ht="12" customHeight="1">
      <c r="B378" s="26" t="s">
        <v>410</v>
      </c>
      <c r="C378" s="25"/>
      <c r="D378" s="45" t="s">
        <v>420</v>
      </c>
      <c r="E378" s="294">
        <v>27100</v>
      </c>
      <c r="F378" s="425"/>
      <c r="G378" s="370" t="s">
        <v>1634</v>
      </c>
      <c r="H378" s="348"/>
      <c r="I378" s="345">
        <f t="shared" si="6"/>
        <v>0</v>
      </c>
    </row>
    <row r="379" spans="2:9" ht="12" customHeight="1">
      <c r="B379" s="26" t="s">
        <v>410</v>
      </c>
      <c r="C379" s="25"/>
      <c r="D379" s="128" t="s">
        <v>421</v>
      </c>
      <c r="E379" s="294">
        <v>4312</v>
      </c>
      <c r="F379" s="425"/>
      <c r="G379" s="370" t="s">
        <v>1634</v>
      </c>
      <c r="H379" s="348"/>
      <c r="I379" s="345">
        <f t="shared" si="6"/>
        <v>0</v>
      </c>
    </row>
    <row r="380" spans="2:9" ht="12" customHeight="1">
      <c r="B380" s="26" t="s">
        <v>410</v>
      </c>
      <c r="C380" s="26"/>
      <c r="D380" s="208" t="s">
        <v>422</v>
      </c>
      <c r="E380" s="294">
        <v>4840</v>
      </c>
      <c r="F380" s="425"/>
      <c r="G380" s="370" t="s">
        <v>1634</v>
      </c>
      <c r="H380" s="348"/>
      <c r="I380" s="345">
        <f t="shared" si="6"/>
        <v>0</v>
      </c>
    </row>
    <row r="381" spans="2:9" ht="12" customHeight="1">
      <c r="B381" s="26" t="s">
        <v>410</v>
      </c>
      <c r="C381" s="27" t="s">
        <v>423</v>
      </c>
      <c r="D381" s="114" t="s">
        <v>424</v>
      </c>
      <c r="E381" s="294">
        <v>1468</v>
      </c>
      <c r="F381" s="425"/>
      <c r="G381" s="370" t="s">
        <v>1634</v>
      </c>
      <c r="H381" s="348"/>
      <c r="I381" s="345">
        <f t="shared" si="6"/>
        <v>0</v>
      </c>
    </row>
    <row r="382" spans="2:9" s="103" customFormat="1" ht="12" customHeight="1">
      <c r="B382" s="26" t="s">
        <v>410</v>
      </c>
      <c r="C382" s="98" t="s">
        <v>1593</v>
      </c>
      <c r="D382" s="114" t="s">
        <v>1594</v>
      </c>
      <c r="E382" s="294">
        <v>1936</v>
      </c>
      <c r="F382" s="425"/>
      <c r="G382" s="370" t="s">
        <v>1634</v>
      </c>
      <c r="H382" s="348"/>
      <c r="I382" s="345">
        <f t="shared" si="6"/>
        <v>0</v>
      </c>
    </row>
    <row r="383" spans="2:9" s="103" customFormat="1" ht="12" customHeight="1">
      <c r="B383" s="22" t="s">
        <v>425</v>
      </c>
      <c r="C383" s="23"/>
      <c r="D383" s="55" t="s">
        <v>1954</v>
      </c>
      <c r="E383" s="305"/>
      <c r="F383" s="431"/>
      <c r="G383" s="384"/>
      <c r="H383" s="385"/>
      <c r="I383" s="383">
        <f t="shared" si="6"/>
        <v>0</v>
      </c>
    </row>
    <row r="384" spans="2:9" s="103" customFormat="1" ht="12" customHeight="1">
      <c r="B384" s="25" t="s">
        <v>425</v>
      </c>
      <c r="C384" s="20" t="s">
        <v>426</v>
      </c>
      <c r="D384" s="53" t="s">
        <v>427</v>
      </c>
      <c r="E384" s="294">
        <v>2464</v>
      </c>
      <c r="F384" s="425"/>
      <c r="G384" s="370" t="s">
        <v>1634</v>
      </c>
      <c r="H384" s="348"/>
      <c r="I384" s="345">
        <f t="shared" si="6"/>
        <v>0</v>
      </c>
    </row>
    <row r="385" spans="2:9" ht="12" customHeight="1">
      <c r="B385" s="25" t="s">
        <v>425</v>
      </c>
      <c r="C385" s="100"/>
      <c r="D385" s="130" t="s">
        <v>2045</v>
      </c>
      <c r="E385" s="376">
        <v>4388</v>
      </c>
      <c r="F385" s="424"/>
      <c r="G385" s="377" t="s">
        <v>1634</v>
      </c>
      <c r="H385" s="348"/>
      <c r="I385" s="345">
        <f t="shared" si="6"/>
        <v>0</v>
      </c>
    </row>
    <row r="386" spans="2:9" ht="12" customHeight="1">
      <c r="B386" s="25" t="s">
        <v>425</v>
      </c>
      <c r="C386" s="27" t="s">
        <v>1822</v>
      </c>
      <c r="D386" s="114" t="s">
        <v>1821</v>
      </c>
      <c r="E386" s="294">
        <v>4440</v>
      </c>
      <c r="F386" s="425"/>
      <c r="G386" s="370" t="s">
        <v>1634</v>
      </c>
      <c r="H386" s="348"/>
      <c r="I386" s="345">
        <f t="shared" si="6"/>
        <v>0</v>
      </c>
    </row>
    <row r="387" spans="2:9" ht="12" customHeight="1">
      <c r="B387" s="25" t="s">
        <v>425</v>
      </c>
      <c r="C387" s="100" t="s">
        <v>2003</v>
      </c>
      <c r="D387" s="130" t="s">
        <v>2002</v>
      </c>
      <c r="E387" s="376">
        <v>2072</v>
      </c>
      <c r="F387" s="424"/>
      <c r="G387" s="377" t="s">
        <v>1634</v>
      </c>
      <c r="H387" s="348"/>
      <c r="I387" s="345">
        <f t="shared" si="6"/>
        <v>0</v>
      </c>
    </row>
    <row r="388" spans="2:9" ht="12" customHeight="1">
      <c r="B388" s="25" t="s">
        <v>425</v>
      </c>
      <c r="C388" s="27" t="s">
        <v>1824</v>
      </c>
      <c r="D388" s="114" t="s">
        <v>1823</v>
      </c>
      <c r="E388" s="294">
        <v>2856</v>
      </c>
      <c r="F388" s="425"/>
      <c r="G388" s="370" t="s">
        <v>1634</v>
      </c>
      <c r="H388" s="348"/>
      <c r="I388" s="345">
        <f t="shared" si="6"/>
        <v>0</v>
      </c>
    </row>
    <row r="389" spans="2:9" ht="12" customHeight="1">
      <c r="B389" s="25" t="s">
        <v>425</v>
      </c>
      <c r="C389" s="106"/>
      <c r="D389" s="99" t="s">
        <v>2004</v>
      </c>
      <c r="E389" s="376">
        <v>5760</v>
      </c>
      <c r="F389" s="424"/>
      <c r="G389" s="377" t="s">
        <v>1634</v>
      </c>
      <c r="H389" s="348"/>
      <c r="I389" s="345">
        <f t="shared" si="6"/>
        <v>0</v>
      </c>
    </row>
    <row r="390" spans="2:9" ht="12" customHeight="1">
      <c r="B390" s="25" t="s">
        <v>425</v>
      </c>
      <c r="C390" s="106"/>
      <c r="D390" s="99" t="s">
        <v>2005</v>
      </c>
      <c r="E390" s="376">
        <v>576</v>
      </c>
      <c r="F390" s="424"/>
      <c r="G390" s="377" t="s">
        <v>1634</v>
      </c>
      <c r="H390" s="348"/>
      <c r="I390" s="345">
        <f t="shared" si="6"/>
        <v>0</v>
      </c>
    </row>
    <row r="391" spans="2:9" s="103" customFormat="1" ht="12" customHeight="1">
      <c r="B391" s="25" t="s">
        <v>425</v>
      </c>
      <c r="C391" s="106"/>
      <c r="D391" s="99" t="s">
        <v>2006</v>
      </c>
      <c r="E391" s="376">
        <v>920</v>
      </c>
      <c r="F391" s="424"/>
      <c r="G391" s="377" t="s">
        <v>1634</v>
      </c>
      <c r="H391" s="348"/>
      <c r="I391" s="345">
        <f t="shared" si="6"/>
        <v>0</v>
      </c>
    </row>
    <row r="392" spans="2:9" s="103" customFormat="1" ht="12" customHeight="1">
      <c r="B392" s="25" t="s">
        <v>425</v>
      </c>
      <c r="C392" s="106" t="s">
        <v>2009</v>
      </c>
      <c r="D392" s="99" t="s">
        <v>2008</v>
      </c>
      <c r="E392" s="376">
        <v>2764</v>
      </c>
      <c r="F392" s="424"/>
      <c r="G392" s="377" t="s">
        <v>1634</v>
      </c>
      <c r="H392" s="348"/>
      <c r="I392" s="345">
        <f t="shared" si="6"/>
        <v>0</v>
      </c>
    </row>
    <row r="393" spans="2:9" s="103" customFormat="1" ht="12" customHeight="1">
      <c r="B393" s="25" t="s">
        <v>425</v>
      </c>
      <c r="C393" s="106" t="s">
        <v>2011</v>
      </c>
      <c r="D393" s="99" t="s">
        <v>2010</v>
      </c>
      <c r="E393" s="376">
        <v>10368</v>
      </c>
      <c r="F393" s="424"/>
      <c r="G393" s="377" t="s">
        <v>1634</v>
      </c>
      <c r="H393" s="348"/>
      <c r="I393" s="345">
        <f t="shared" si="6"/>
        <v>0</v>
      </c>
    </row>
    <row r="394" spans="2:9" s="103" customFormat="1" ht="12" customHeight="1">
      <c r="B394" s="25" t="s">
        <v>425</v>
      </c>
      <c r="C394" s="106" t="s">
        <v>2013</v>
      </c>
      <c r="D394" s="99" t="s">
        <v>2012</v>
      </c>
      <c r="E394" s="376">
        <v>8296</v>
      </c>
      <c r="F394" s="424"/>
      <c r="G394" s="377" t="s">
        <v>1634</v>
      </c>
      <c r="H394" s="348"/>
      <c r="I394" s="345">
        <f t="shared" si="6"/>
        <v>0</v>
      </c>
    </row>
    <row r="395" spans="2:9" s="103" customFormat="1" ht="12" customHeight="1">
      <c r="B395" s="25" t="s">
        <v>425</v>
      </c>
      <c r="C395" s="20" t="s">
        <v>428</v>
      </c>
      <c r="D395" s="25" t="s">
        <v>1673</v>
      </c>
      <c r="E395" s="294">
        <v>316</v>
      </c>
      <c r="F395" s="425"/>
      <c r="G395" s="370" t="s">
        <v>1634</v>
      </c>
      <c r="H395" s="348"/>
      <c r="I395" s="345">
        <f t="shared" si="6"/>
        <v>0</v>
      </c>
    </row>
    <row r="396" spans="2:9" s="103" customFormat="1" ht="12" customHeight="1">
      <c r="B396" s="25" t="s">
        <v>425</v>
      </c>
      <c r="C396" s="27" t="s">
        <v>1820</v>
      </c>
      <c r="D396" s="26" t="s">
        <v>1819</v>
      </c>
      <c r="E396" s="294">
        <v>224</v>
      </c>
      <c r="F396" s="425"/>
      <c r="G396" s="370" t="s">
        <v>1634</v>
      </c>
      <c r="H396" s="348"/>
      <c r="I396" s="345">
        <f t="shared" si="6"/>
        <v>0</v>
      </c>
    </row>
    <row r="397" spans="2:9" s="103" customFormat="1" ht="12" customHeight="1">
      <c r="B397" s="25" t="s">
        <v>425</v>
      </c>
      <c r="C397" s="25"/>
      <c r="D397" s="20" t="s">
        <v>429</v>
      </c>
      <c r="E397" s="294">
        <v>216</v>
      </c>
      <c r="F397" s="425"/>
      <c r="G397" s="370" t="s">
        <v>1634</v>
      </c>
      <c r="H397" s="348"/>
      <c r="I397" s="345">
        <f t="shared" si="6"/>
        <v>0</v>
      </c>
    </row>
    <row r="398" spans="2:9" ht="12" customHeight="1">
      <c r="B398" s="25" t="s">
        <v>425</v>
      </c>
      <c r="C398" s="29" t="s">
        <v>430</v>
      </c>
      <c r="D398" s="224" t="s">
        <v>1674</v>
      </c>
      <c r="E398" s="294">
        <v>232</v>
      </c>
      <c r="F398" s="425"/>
      <c r="G398" s="370" t="s">
        <v>1634</v>
      </c>
      <c r="H398" s="348"/>
      <c r="I398" s="345">
        <f t="shared" si="6"/>
        <v>0</v>
      </c>
    </row>
    <row r="399" spans="2:9" ht="12" customHeight="1">
      <c r="B399" s="25" t="s">
        <v>425</v>
      </c>
      <c r="C399" s="29" t="s">
        <v>431</v>
      </c>
      <c r="D399" s="224" t="s">
        <v>1675</v>
      </c>
      <c r="E399" s="294">
        <v>216</v>
      </c>
      <c r="F399" s="425"/>
      <c r="G399" s="370" t="s">
        <v>1634</v>
      </c>
      <c r="H399" s="348"/>
      <c r="I399" s="345">
        <f t="shared" si="6"/>
        <v>0</v>
      </c>
    </row>
    <row r="400" spans="2:9" ht="12" customHeight="1">
      <c r="B400" s="25" t="s">
        <v>425</v>
      </c>
      <c r="C400" s="29" t="s">
        <v>432</v>
      </c>
      <c r="D400" s="25" t="s">
        <v>433</v>
      </c>
      <c r="E400" s="294">
        <v>524</v>
      </c>
      <c r="F400" s="425"/>
      <c r="G400" s="370" t="s">
        <v>1634</v>
      </c>
      <c r="H400" s="348"/>
      <c r="I400" s="345">
        <f t="shared" si="6"/>
        <v>0</v>
      </c>
    </row>
    <row r="401" spans="2:9" ht="12" customHeight="1">
      <c r="B401" s="25" t="s">
        <v>425</v>
      </c>
      <c r="C401" s="27" t="s">
        <v>1678</v>
      </c>
      <c r="D401" s="26" t="s">
        <v>1677</v>
      </c>
      <c r="E401" s="294">
        <v>624</v>
      </c>
      <c r="F401" s="425"/>
      <c r="G401" s="370" t="s">
        <v>1634</v>
      </c>
      <c r="H401" s="349"/>
      <c r="I401" s="345">
        <f t="shared" si="6"/>
        <v>0</v>
      </c>
    </row>
    <row r="402" spans="2:9" ht="12" customHeight="1">
      <c r="B402" s="25" t="s">
        <v>425</v>
      </c>
      <c r="C402" s="100"/>
      <c r="D402" s="130" t="s">
        <v>2007</v>
      </c>
      <c r="E402" s="376">
        <v>920</v>
      </c>
      <c r="F402" s="424"/>
      <c r="G402" s="377" t="s">
        <v>1634</v>
      </c>
      <c r="H402" s="349"/>
      <c r="I402" s="345">
        <f t="shared" si="6"/>
        <v>0</v>
      </c>
    </row>
    <row r="403" spans="2:9" ht="12" customHeight="1">
      <c r="B403" s="23"/>
      <c r="C403" s="23"/>
      <c r="D403" s="55" t="s">
        <v>1955</v>
      </c>
      <c r="E403" s="55"/>
      <c r="F403" s="433"/>
      <c r="G403" s="384"/>
      <c r="H403" s="382"/>
      <c r="I403" s="383">
        <f t="shared" si="6"/>
        <v>0</v>
      </c>
    </row>
    <row r="404" spans="2:9" s="103" customFormat="1" ht="12" customHeight="1">
      <c r="B404" s="26" t="s">
        <v>434</v>
      </c>
      <c r="C404" s="205" t="s">
        <v>1917</v>
      </c>
      <c r="D404" s="206" t="s">
        <v>1916</v>
      </c>
      <c r="E404" s="376">
        <v>2116</v>
      </c>
      <c r="F404" s="424"/>
      <c r="G404" s="377" t="s">
        <v>1634</v>
      </c>
      <c r="H404" s="349"/>
      <c r="I404" s="345">
        <f t="shared" si="6"/>
        <v>0</v>
      </c>
    </row>
    <row r="405" spans="2:9" s="103" customFormat="1" ht="12" customHeight="1">
      <c r="B405" s="26" t="s">
        <v>434</v>
      </c>
      <c r="C405" s="98" t="s">
        <v>1595</v>
      </c>
      <c r="D405" s="163" t="s">
        <v>1596</v>
      </c>
      <c r="E405" s="294">
        <v>13684</v>
      </c>
      <c r="F405" s="425"/>
      <c r="G405" s="370" t="s">
        <v>1634</v>
      </c>
      <c r="H405" s="348"/>
      <c r="I405" s="345">
        <f t="shared" si="6"/>
        <v>0</v>
      </c>
    </row>
    <row r="406" spans="2:9" ht="12" customHeight="1">
      <c r="B406" s="26" t="s">
        <v>434</v>
      </c>
      <c r="C406" s="27" t="s">
        <v>435</v>
      </c>
      <c r="D406" s="114" t="s">
        <v>1559</v>
      </c>
      <c r="E406" s="294">
        <v>15484</v>
      </c>
      <c r="F406" s="425"/>
      <c r="G406" s="370" t="s">
        <v>1634</v>
      </c>
      <c r="H406" s="348"/>
      <c r="I406" s="345">
        <f t="shared" si="6"/>
        <v>0</v>
      </c>
    </row>
    <row r="407" spans="2:9" ht="12" customHeight="1">
      <c r="B407" s="7"/>
      <c r="C407" s="7"/>
      <c r="D407" s="55" t="s">
        <v>1956</v>
      </c>
      <c r="E407" s="55"/>
      <c r="F407" s="433"/>
      <c r="G407" s="384"/>
      <c r="H407" s="385"/>
      <c r="I407" s="383">
        <f t="shared" si="6"/>
        <v>0</v>
      </c>
    </row>
    <row r="408" spans="2:9" s="103" customFormat="1" ht="12" customHeight="1">
      <c r="B408" s="25" t="s">
        <v>436</v>
      </c>
      <c r="C408" s="25"/>
      <c r="D408" s="45" t="s">
        <v>1558</v>
      </c>
      <c r="E408" s="294">
        <v>3296</v>
      </c>
      <c r="F408" s="425"/>
      <c r="G408" s="370" t="s">
        <v>1634</v>
      </c>
      <c r="H408" s="348"/>
      <c r="I408" s="345">
        <f t="shared" si="6"/>
        <v>0</v>
      </c>
    </row>
    <row r="409" spans="2:9" s="103" customFormat="1" ht="12" customHeight="1">
      <c r="B409" s="23"/>
      <c r="C409" s="23"/>
      <c r="D409" s="55" t="s">
        <v>1957</v>
      </c>
      <c r="E409" s="55"/>
      <c r="F409" s="433"/>
      <c r="G409" s="384"/>
      <c r="H409" s="385"/>
      <c r="I409" s="383">
        <f t="shared" si="6"/>
        <v>0</v>
      </c>
    </row>
    <row r="410" spans="2:9" ht="12" customHeight="1">
      <c r="B410" s="26" t="s">
        <v>437</v>
      </c>
      <c r="C410" s="29" t="s">
        <v>438</v>
      </c>
      <c r="D410" s="53" t="s">
        <v>439</v>
      </c>
      <c r="E410" s="294">
        <v>528</v>
      </c>
      <c r="F410" s="425"/>
      <c r="G410" s="370" t="s">
        <v>1634</v>
      </c>
      <c r="H410" s="348"/>
      <c r="I410" s="345">
        <f t="shared" si="6"/>
        <v>0</v>
      </c>
    </row>
    <row r="411" spans="2:9" ht="12" customHeight="1" thickBot="1">
      <c r="B411" s="26" t="s">
        <v>437</v>
      </c>
      <c r="C411" s="50" t="s">
        <v>440</v>
      </c>
      <c r="D411" s="165" t="s">
        <v>441</v>
      </c>
      <c r="E411" s="294">
        <v>436</v>
      </c>
      <c r="F411" s="425"/>
      <c r="G411" s="370" t="s">
        <v>1634</v>
      </c>
      <c r="H411" s="348"/>
      <c r="I411" s="345">
        <f t="shared" si="6"/>
        <v>0</v>
      </c>
    </row>
    <row r="412" spans="2:9" ht="12" customHeight="1" thickBot="1">
      <c r="B412" s="63" t="s">
        <v>437</v>
      </c>
      <c r="C412" s="71"/>
      <c r="D412" s="135" t="s">
        <v>442</v>
      </c>
      <c r="E412" s="307"/>
      <c r="F412" s="434"/>
      <c r="G412" s="370"/>
      <c r="H412" s="348"/>
      <c r="I412" s="345">
        <f t="shared" si="6"/>
        <v>0</v>
      </c>
    </row>
    <row r="413" spans="2:9" ht="12" customHeight="1">
      <c r="B413" s="65" t="s">
        <v>437</v>
      </c>
      <c r="C413" s="65"/>
      <c r="D413" s="136" t="s">
        <v>443</v>
      </c>
      <c r="E413" s="435">
        <v>392.40000000000003</v>
      </c>
      <c r="G413" s="370" t="s">
        <v>1634</v>
      </c>
      <c r="H413" s="348"/>
      <c r="I413" s="345">
        <f t="shared" si="6"/>
        <v>0</v>
      </c>
    </row>
    <row r="414" spans="2:9" ht="12" customHeight="1">
      <c r="B414" s="65" t="s">
        <v>437</v>
      </c>
      <c r="C414" s="26"/>
      <c r="D414" s="137" t="s">
        <v>444</v>
      </c>
      <c r="E414" s="435">
        <v>392.40000000000003</v>
      </c>
      <c r="G414" s="370" t="s">
        <v>1634</v>
      </c>
      <c r="H414" s="348"/>
      <c r="I414" s="345">
        <f t="shared" si="6"/>
        <v>0</v>
      </c>
    </row>
    <row r="415" spans="2:9" s="103" customFormat="1" ht="12" customHeight="1">
      <c r="B415" s="26" t="s">
        <v>437</v>
      </c>
      <c r="C415" s="26"/>
      <c r="D415" s="137" t="s">
        <v>445</v>
      </c>
      <c r="E415" s="435">
        <v>486.00000000000006</v>
      </c>
      <c r="G415" s="370" t="s">
        <v>1634</v>
      </c>
      <c r="H415" s="348"/>
      <c r="I415" s="345">
        <f t="shared" si="6"/>
        <v>0</v>
      </c>
    </row>
    <row r="416" spans="2:9" ht="12" customHeight="1">
      <c r="B416" s="26" t="s">
        <v>437</v>
      </c>
      <c r="C416" s="26"/>
      <c r="D416" s="137" t="s">
        <v>446</v>
      </c>
      <c r="E416" s="435">
        <v>392.40000000000003</v>
      </c>
      <c r="G416" s="370" t="s">
        <v>1634</v>
      </c>
      <c r="H416" s="348"/>
      <c r="I416" s="345">
        <f t="shared" si="6"/>
        <v>0</v>
      </c>
    </row>
    <row r="417" spans="2:9" ht="12" customHeight="1">
      <c r="B417" s="26" t="s">
        <v>437</v>
      </c>
      <c r="C417" s="26"/>
      <c r="D417" s="137" t="s">
        <v>447</v>
      </c>
      <c r="E417" s="435">
        <v>392.40000000000003</v>
      </c>
      <c r="G417" s="370" t="s">
        <v>1634</v>
      </c>
      <c r="H417" s="348"/>
      <c r="I417" s="345">
        <f t="shared" si="6"/>
        <v>0</v>
      </c>
    </row>
    <row r="418" spans="2:9" ht="12" customHeight="1">
      <c r="B418" s="26" t="s">
        <v>437</v>
      </c>
      <c r="C418" s="26"/>
      <c r="D418" s="137" t="s">
        <v>448</v>
      </c>
      <c r="E418" s="435">
        <v>486.00000000000006</v>
      </c>
      <c r="G418" s="370" t="s">
        <v>1634</v>
      </c>
      <c r="H418" s="349"/>
      <c r="I418" s="345">
        <f t="shared" si="6"/>
        <v>0</v>
      </c>
    </row>
    <row r="419" spans="2:9" ht="12" customHeight="1">
      <c r="B419" s="26" t="s">
        <v>437</v>
      </c>
      <c r="C419" s="26"/>
      <c r="D419" s="137" t="s">
        <v>449</v>
      </c>
      <c r="E419" s="435">
        <v>392.40000000000003</v>
      </c>
      <c r="G419" s="370" t="s">
        <v>1634</v>
      </c>
      <c r="H419" s="348"/>
      <c r="I419" s="345">
        <f t="shared" si="6"/>
        <v>0</v>
      </c>
    </row>
    <row r="420" spans="2:9" ht="12" customHeight="1">
      <c r="B420" s="26" t="s">
        <v>437</v>
      </c>
      <c r="C420" s="26"/>
      <c r="D420" s="137" t="s">
        <v>450</v>
      </c>
      <c r="E420" s="435">
        <v>392.40000000000003</v>
      </c>
      <c r="G420" s="370" t="s">
        <v>1634</v>
      </c>
      <c r="H420" s="348"/>
      <c r="I420" s="345">
        <f t="shared" si="6"/>
        <v>0</v>
      </c>
    </row>
    <row r="421" spans="2:9" ht="12" customHeight="1">
      <c r="B421" s="26" t="s">
        <v>437</v>
      </c>
      <c r="C421" s="26"/>
      <c r="D421" s="137" t="s">
        <v>451</v>
      </c>
      <c r="E421" s="435">
        <v>486.00000000000006</v>
      </c>
      <c r="G421" s="370" t="s">
        <v>1634</v>
      </c>
      <c r="H421" s="348"/>
      <c r="I421" s="345">
        <f t="shared" si="6"/>
        <v>0</v>
      </c>
    </row>
    <row r="422" spans="2:9" ht="12" customHeight="1">
      <c r="B422" s="26" t="s">
        <v>437</v>
      </c>
      <c r="C422" s="26"/>
      <c r="D422" s="137" t="s">
        <v>452</v>
      </c>
      <c r="E422" s="435">
        <v>392.40000000000003</v>
      </c>
      <c r="G422" s="370" t="s">
        <v>1634</v>
      </c>
      <c r="H422" s="348"/>
      <c r="I422" s="345">
        <f t="shared" si="6"/>
        <v>0</v>
      </c>
    </row>
    <row r="423" spans="2:9" ht="12" customHeight="1">
      <c r="B423" s="26" t="s">
        <v>437</v>
      </c>
      <c r="C423" s="26"/>
      <c r="D423" s="137" t="s">
        <v>453</v>
      </c>
      <c r="E423" s="435">
        <v>392.40000000000003</v>
      </c>
      <c r="G423" s="370" t="s">
        <v>1634</v>
      </c>
      <c r="H423" s="348"/>
      <c r="I423" s="345">
        <f t="shared" si="6"/>
        <v>0</v>
      </c>
    </row>
    <row r="424" spans="2:9" ht="12" customHeight="1">
      <c r="B424" s="26" t="s">
        <v>437</v>
      </c>
      <c r="C424" s="26"/>
      <c r="D424" s="137" t="s">
        <v>454</v>
      </c>
      <c r="E424" s="435">
        <v>486.00000000000006</v>
      </c>
      <c r="G424" s="370" t="s">
        <v>1634</v>
      </c>
      <c r="H424" s="348"/>
      <c r="I424" s="345">
        <f t="shared" ref="I424:I464" si="7">E424*H424</f>
        <v>0</v>
      </c>
    </row>
    <row r="425" spans="2:9" ht="12" customHeight="1">
      <c r="B425" s="26" t="s">
        <v>437</v>
      </c>
      <c r="C425" s="26"/>
      <c r="D425" s="137" t="s">
        <v>455</v>
      </c>
      <c r="E425" s="435">
        <v>392.40000000000003</v>
      </c>
      <c r="G425" s="370" t="s">
        <v>1634</v>
      </c>
      <c r="H425" s="348"/>
      <c r="I425" s="345">
        <f t="shared" si="7"/>
        <v>0</v>
      </c>
    </row>
    <row r="426" spans="2:9" ht="12" customHeight="1">
      <c r="B426" s="26" t="s">
        <v>437</v>
      </c>
      <c r="C426" s="26"/>
      <c r="D426" s="137" t="s">
        <v>456</v>
      </c>
      <c r="E426" s="435">
        <v>392.40000000000003</v>
      </c>
      <c r="G426" s="370" t="s">
        <v>1634</v>
      </c>
      <c r="H426" s="348"/>
      <c r="I426" s="345">
        <f t="shared" si="7"/>
        <v>0</v>
      </c>
    </row>
    <row r="427" spans="2:9" ht="12" customHeight="1">
      <c r="B427" s="26" t="s">
        <v>437</v>
      </c>
      <c r="C427" s="26"/>
      <c r="D427" s="137" t="s">
        <v>457</v>
      </c>
      <c r="E427" s="435">
        <v>486.00000000000006</v>
      </c>
      <c r="G427" s="370" t="s">
        <v>1634</v>
      </c>
      <c r="H427" s="348"/>
      <c r="I427" s="345">
        <f t="shared" si="7"/>
        <v>0</v>
      </c>
    </row>
    <row r="428" spans="2:9" ht="12" customHeight="1">
      <c r="B428" s="26" t="s">
        <v>437</v>
      </c>
      <c r="C428" s="26"/>
      <c r="D428" s="137" t="s">
        <v>458</v>
      </c>
      <c r="E428" s="435">
        <v>392.40000000000003</v>
      </c>
      <c r="G428" s="370" t="s">
        <v>1634</v>
      </c>
      <c r="H428" s="348"/>
      <c r="I428" s="345">
        <f t="shared" si="7"/>
        <v>0</v>
      </c>
    </row>
    <row r="429" spans="2:9" ht="12" customHeight="1">
      <c r="B429" s="26" t="s">
        <v>437</v>
      </c>
      <c r="C429" s="26"/>
      <c r="D429" s="137" t="s">
        <v>459</v>
      </c>
      <c r="E429" s="435">
        <v>392.40000000000003</v>
      </c>
      <c r="G429" s="370" t="s">
        <v>1634</v>
      </c>
      <c r="H429" s="348"/>
      <c r="I429" s="345">
        <f t="shared" si="7"/>
        <v>0</v>
      </c>
    </row>
    <row r="430" spans="2:9" ht="12" customHeight="1">
      <c r="B430" s="26" t="s">
        <v>437</v>
      </c>
      <c r="C430" s="26"/>
      <c r="D430" s="137" t="s">
        <v>460</v>
      </c>
      <c r="E430" s="435">
        <v>486.00000000000006</v>
      </c>
      <c r="G430" s="370" t="s">
        <v>1634</v>
      </c>
      <c r="H430" s="348"/>
      <c r="I430" s="345">
        <f t="shared" si="7"/>
        <v>0</v>
      </c>
    </row>
    <row r="431" spans="2:9" ht="12" customHeight="1">
      <c r="B431" s="26" t="s">
        <v>437</v>
      </c>
      <c r="C431" s="25"/>
      <c r="D431" s="138" t="s">
        <v>461</v>
      </c>
      <c r="E431" s="435">
        <v>392.40000000000003</v>
      </c>
      <c r="G431" s="370" t="s">
        <v>1634</v>
      </c>
      <c r="H431" s="348"/>
      <c r="I431" s="345">
        <f t="shared" si="7"/>
        <v>0</v>
      </c>
    </row>
    <row r="432" spans="2:9" ht="12" customHeight="1">
      <c r="B432" s="25" t="s">
        <v>437</v>
      </c>
      <c r="C432" s="25"/>
      <c r="D432" s="138" t="s">
        <v>462</v>
      </c>
      <c r="E432" s="435">
        <v>392.40000000000003</v>
      </c>
      <c r="G432" s="370" t="s">
        <v>1634</v>
      </c>
      <c r="H432" s="348"/>
      <c r="I432" s="345">
        <f t="shared" si="7"/>
        <v>0</v>
      </c>
    </row>
    <row r="433" spans="2:9" ht="12" customHeight="1">
      <c r="B433" s="25" t="s">
        <v>437</v>
      </c>
      <c r="C433" s="25"/>
      <c r="D433" s="138" t="s">
        <v>463</v>
      </c>
      <c r="E433" s="435">
        <v>486.00000000000006</v>
      </c>
      <c r="G433" s="370" t="s">
        <v>1634</v>
      </c>
      <c r="H433" s="348"/>
      <c r="I433" s="345">
        <f t="shared" si="7"/>
        <v>0</v>
      </c>
    </row>
    <row r="434" spans="2:9" ht="12" customHeight="1">
      <c r="B434" s="25" t="s">
        <v>437</v>
      </c>
      <c r="C434" s="25"/>
      <c r="D434" s="138" t="s">
        <v>464</v>
      </c>
      <c r="E434" s="435">
        <v>392.40000000000003</v>
      </c>
      <c r="G434" s="370" t="s">
        <v>1634</v>
      </c>
      <c r="H434" s="348"/>
      <c r="I434" s="345">
        <f t="shared" si="7"/>
        <v>0</v>
      </c>
    </row>
    <row r="435" spans="2:9" ht="12" customHeight="1">
      <c r="B435" s="25" t="s">
        <v>437</v>
      </c>
      <c r="C435" s="25"/>
      <c r="D435" s="138" t="s">
        <v>465</v>
      </c>
      <c r="E435" s="435">
        <v>486.00000000000006</v>
      </c>
      <c r="G435" s="370" t="s">
        <v>1634</v>
      </c>
      <c r="H435" s="348"/>
      <c r="I435" s="345">
        <f t="shared" si="7"/>
        <v>0</v>
      </c>
    </row>
    <row r="436" spans="2:9" ht="12" customHeight="1">
      <c r="B436" s="25" t="s">
        <v>437</v>
      </c>
      <c r="C436" s="25"/>
      <c r="D436" s="138" t="s">
        <v>466</v>
      </c>
      <c r="E436" s="435">
        <v>392.40000000000003</v>
      </c>
      <c r="G436" s="370" t="s">
        <v>1634</v>
      </c>
      <c r="H436" s="348"/>
      <c r="I436" s="345">
        <f t="shared" si="7"/>
        <v>0</v>
      </c>
    </row>
    <row r="437" spans="2:9" ht="12" customHeight="1">
      <c r="B437" s="25" t="s">
        <v>437</v>
      </c>
      <c r="C437" s="25"/>
      <c r="D437" s="138" t="s">
        <v>467</v>
      </c>
      <c r="E437" s="435">
        <v>392.40000000000003</v>
      </c>
      <c r="G437" s="370" t="s">
        <v>1634</v>
      </c>
      <c r="H437" s="348"/>
      <c r="I437" s="345">
        <f t="shared" si="7"/>
        <v>0</v>
      </c>
    </row>
    <row r="438" spans="2:9" ht="12" customHeight="1">
      <c r="B438" s="25" t="s">
        <v>437</v>
      </c>
      <c r="C438" s="25"/>
      <c r="D438" s="138" t="s">
        <v>468</v>
      </c>
      <c r="E438" s="435">
        <v>392.40000000000003</v>
      </c>
      <c r="G438" s="370" t="s">
        <v>1634</v>
      </c>
      <c r="H438" s="348"/>
      <c r="I438" s="345">
        <f t="shared" si="7"/>
        <v>0</v>
      </c>
    </row>
    <row r="439" spans="2:9" ht="12" customHeight="1">
      <c r="B439" s="25" t="s">
        <v>437</v>
      </c>
      <c r="C439" s="25"/>
      <c r="D439" s="138" t="s">
        <v>469</v>
      </c>
      <c r="E439" s="435">
        <v>486.00000000000006</v>
      </c>
      <c r="G439" s="370" t="s">
        <v>1634</v>
      </c>
      <c r="H439" s="348"/>
      <c r="I439" s="345">
        <f t="shared" si="7"/>
        <v>0</v>
      </c>
    </row>
    <row r="440" spans="2:9" ht="12" customHeight="1">
      <c r="B440" s="25" t="s">
        <v>437</v>
      </c>
      <c r="C440" s="25"/>
      <c r="D440" s="138" t="s">
        <v>470</v>
      </c>
      <c r="E440" s="435">
        <v>486.00000000000006</v>
      </c>
      <c r="G440" s="370" t="s">
        <v>1634</v>
      </c>
      <c r="H440" s="348"/>
      <c r="I440" s="345">
        <f t="shared" si="7"/>
        <v>0</v>
      </c>
    </row>
    <row r="441" spans="2:9" ht="12" customHeight="1">
      <c r="B441" s="25" t="s">
        <v>437</v>
      </c>
      <c r="C441" s="25"/>
      <c r="D441" s="138" t="s">
        <v>471</v>
      </c>
      <c r="E441" s="435">
        <v>522</v>
      </c>
      <c r="G441" s="370" t="s">
        <v>1634</v>
      </c>
      <c r="H441" s="348"/>
      <c r="I441" s="345">
        <f t="shared" si="7"/>
        <v>0</v>
      </c>
    </row>
    <row r="442" spans="2:9" ht="12" customHeight="1">
      <c r="B442" s="25" t="s">
        <v>437</v>
      </c>
      <c r="C442" s="25"/>
      <c r="D442" s="138" t="s">
        <v>472</v>
      </c>
      <c r="E442" s="435">
        <v>486.00000000000006</v>
      </c>
      <c r="G442" s="370" t="s">
        <v>1634</v>
      </c>
      <c r="H442" s="348"/>
      <c r="I442" s="345">
        <f t="shared" si="7"/>
        <v>0</v>
      </c>
    </row>
    <row r="443" spans="2:9" ht="12" customHeight="1">
      <c r="B443" s="25" t="s">
        <v>437</v>
      </c>
      <c r="C443" s="25"/>
      <c r="D443" s="138" t="s">
        <v>473</v>
      </c>
      <c r="E443" s="435">
        <v>522</v>
      </c>
      <c r="G443" s="370" t="s">
        <v>1634</v>
      </c>
      <c r="H443" s="348"/>
      <c r="I443" s="345">
        <f t="shared" si="7"/>
        <v>0</v>
      </c>
    </row>
    <row r="444" spans="2:9" ht="12" customHeight="1">
      <c r="B444" s="25" t="s">
        <v>437</v>
      </c>
      <c r="C444" s="25"/>
      <c r="D444" s="138" t="s">
        <v>1700</v>
      </c>
      <c r="E444" s="435">
        <v>585.9</v>
      </c>
      <c r="G444" s="370" t="s">
        <v>1634</v>
      </c>
      <c r="H444" s="348"/>
      <c r="I444" s="345">
        <f t="shared" si="7"/>
        <v>0</v>
      </c>
    </row>
    <row r="445" spans="2:9" ht="12" customHeight="1">
      <c r="B445" s="25" t="s">
        <v>437</v>
      </c>
      <c r="C445" s="25"/>
      <c r="D445" s="138" t="s">
        <v>1696</v>
      </c>
      <c r="E445" s="435">
        <v>432.9</v>
      </c>
      <c r="G445" s="370" t="s">
        <v>1634</v>
      </c>
      <c r="H445" s="348"/>
      <c r="I445" s="345">
        <f t="shared" si="7"/>
        <v>0</v>
      </c>
    </row>
    <row r="446" spans="2:9" ht="12" customHeight="1">
      <c r="B446" s="25" t="s">
        <v>437</v>
      </c>
      <c r="C446" s="25"/>
      <c r="D446" s="138" t="s">
        <v>492</v>
      </c>
      <c r="E446" s="435">
        <v>432.9</v>
      </c>
      <c r="G446" s="370" t="s">
        <v>1634</v>
      </c>
      <c r="H446" s="348"/>
      <c r="I446" s="345">
        <f t="shared" si="7"/>
        <v>0</v>
      </c>
    </row>
    <row r="447" spans="2:9" ht="12" customHeight="1">
      <c r="B447" s="25" t="s">
        <v>437</v>
      </c>
      <c r="C447" s="25"/>
      <c r="D447" s="138" t="s">
        <v>1697</v>
      </c>
      <c r="E447" s="435">
        <v>432.9</v>
      </c>
      <c r="G447" s="370" t="s">
        <v>1634</v>
      </c>
      <c r="H447" s="348"/>
      <c r="I447" s="345">
        <f t="shared" si="7"/>
        <v>0</v>
      </c>
    </row>
    <row r="448" spans="2:9" ht="12" customHeight="1">
      <c r="B448" s="25" t="s">
        <v>437</v>
      </c>
      <c r="C448" s="5"/>
      <c r="D448" s="139" t="s">
        <v>493</v>
      </c>
      <c r="E448" s="435">
        <v>538.20000000000005</v>
      </c>
      <c r="G448" s="370" t="s">
        <v>1634</v>
      </c>
      <c r="H448" s="348"/>
      <c r="I448" s="345">
        <f t="shared" si="7"/>
        <v>0</v>
      </c>
    </row>
    <row r="449" spans="2:9" ht="12" customHeight="1">
      <c r="B449" s="25" t="s">
        <v>437</v>
      </c>
      <c r="C449" s="25"/>
      <c r="D449" s="138" t="s">
        <v>494</v>
      </c>
      <c r="E449" s="435">
        <v>432.9</v>
      </c>
      <c r="G449" s="370" t="s">
        <v>1634</v>
      </c>
      <c r="H449" s="348"/>
      <c r="I449" s="345">
        <f t="shared" si="7"/>
        <v>0</v>
      </c>
    </row>
    <row r="450" spans="2:9" ht="12" customHeight="1">
      <c r="B450" s="25" t="s">
        <v>437</v>
      </c>
      <c r="C450" s="25"/>
      <c r="D450" s="258" t="s">
        <v>2237</v>
      </c>
      <c r="E450" s="294">
        <v>150</v>
      </c>
      <c r="F450" s="425"/>
      <c r="G450" s="370" t="s">
        <v>1634</v>
      </c>
      <c r="H450" s="348"/>
      <c r="I450" s="345">
        <f t="shared" si="7"/>
        <v>0</v>
      </c>
    </row>
    <row r="451" spans="2:9" ht="12" customHeight="1">
      <c r="B451" s="25" t="s">
        <v>437</v>
      </c>
      <c r="C451" s="25"/>
      <c r="D451" s="138" t="s">
        <v>474</v>
      </c>
      <c r="E451" s="294">
        <v>150</v>
      </c>
      <c r="F451" s="425"/>
      <c r="G451" s="370" t="s">
        <v>1634</v>
      </c>
      <c r="H451" s="348"/>
      <c r="I451" s="345">
        <f t="shared" si="7"/>
        <v>0</v>
      </c>
    </row>
    <row r="452" spans="2:9" ht="12" customHeight="1">
      <c r="B452" s="25" t="s">
        <v>437</v>
      </c>
      <c r="C452" s="25"/>
      <c r="D452" s="138" t="s">
        <v>475</v>
      </c>
      <c r="E452" s="294">
        <v>150</v>
      </c>
      <c r="F452" s="425"/>
      <c r="G452" s="370" t="s">
        <v>1634</v>
      </c>
      <c r="H452" s="348"/>
      <c r="I452" s="345">
        <f t="shared" si="7"/>
        <v>0</v>
      </c>
    </row>
    <row r="453" spans="2:9" ht="12" customHeight="1">
      <c r="B453" s="25" t="s">
        <v>437</v>
      </c>
      <c r="C453" s="25"/>
      <c r="D453" s="138" t="s">
        <v>476</v>
      </c>
      <c r="E453" s="294">
        <v>150</v>
      </c>
      <c r="F453" s="425"/>
      <c r="G453" s="370" t="s">
        <v>1634</v>
      </c>
      <c r="H453" s="348"/>
      <c r="I453" s="345">
        <f t="shared" si="7"/>
        <v>0</v>
      </c>
    </row>
    <row r="454" spans="2:9" ht="12" customHeight="1">
      <c r="B454" s="25" t="s">
        <v>437</v>
      </c>
      <c r="C454" s="25"/>
      <c r="D454" s="138" t="s">
        <v>477</v>
      </c>
      <c r="E454" s="294">
        <v>150</v>
      </c>
      <c r="F454" s="425"/>
      <c r="G454" s="370" t="s">
        <v>1634</v>
      </c>
      <c r="H454" s="348"/>
      <c r="I454" s="345">
        <f t="shared" si="7"/>
        <v>0</v>
      </c>
    </row>
    <row r="455" spans="2:9" ht="12" customHeight="1">
      <c r="B455" s="25" t="s">
        <v>437</v>
      </c>
      <c r="C455" s="25"/>
      <c r="D455" s="138" t="s">
        <v>478</v>
      </c>
      <c r="E455" s="294">
        <v>150</v>
      </c>
      <c r="F455" s="425"/>
      <c r="G455" s="370" t="s">
        <v>1634</v>
      </c>
      <c r="H455" s="348"/>
      <c r="I455" s="345">
        <f t="shared" si="7"/>
        <v>0</v>
      </c>
    </row>
    <row r="456" spans="2:9" ht="12" customHeight="1">
      <c r="B456" s="25" t="s">
        <v>437</v>
      </c>
      <c r="C456" s="25"/>
      <c r="D456" s="138" t="s">
        <v>1699</v>
      </c>
      <c r="E456" s="294">
        <v>150</v>
      </c>
      <c r="F456" s="425"/>
      <c r="G456" s="370" t="s">
        <v>1634</v>
      </c>
      <c r="H456" s="348"/>
      <c r="I456" s="345">
        <f t="shared" si="7"/>
        <v>0</v>
      </c>
    </row>
    <row r="457" spans="2:9" ht="12" customHeight="1">
      <c r="B457" s="25" t="s">
        <v>437</v>
      </c>
      <c r="C457" s="25"/>
      <c r="D457" s="138" t="s">
        <v>479</v>
      </c>
      <c r="E457" s="294">
        <v>150</v>
      </c>
      <c r="F457" s="425"/>
      <c r="G457" s="370" t="s">
        <v>1634</v>
      </c>
      <c r="H457" s="348"/>
      <c r="I457" s="345">
        <f t="shared" si="7"/>
        <v>0</v>
      </c>
    </row>
    <row r="458" spans="2:9" ht="12" customHeight="1">
      <c r="B458" s="25" t="s">
        <v>437</v>
      </c>
      <c r="C458" s="25"/>
      <c r="D458" s="138" t="s">
        <v>480</v>
      </c>
      <c r="E458" s="294">
        <v>150</v>
      </c>
      <c r="F458" s="425"/>
      <c r="G458" s="370" t="s">
        <v>1634</v>
      </c>
      <c r="H458" s="348"/>
      <c r="I458" s="345">
        <f t="shared" si="7"/>
        <v>0</v>
      </c>
    </row>
    <row r="459" spans="2:9" ht="12" customHeight="1">
      <c r="B459" s="25" t="s">
        <v>437</v>
      </c>
      <c r="C459" s="25"/>
      <c r="D459" s="138" t="s">
        <v>485</v>
      </c>
      <c r="E459" s="294">
        <v>150</v>
      </c>
      <c r="F459" s="425"/>
      <c r="G459" s="370" t="s">
        <v>1634</v>
      </c>
      <c r="H459" s="348"/>
      <c r="I459" s="345">
        <f t="shared" si="7"/>
        <v>0</v>
      </c>
    </row>
    <row r="460" spans="2:9" ht="12" customHeight="1">
      <c r="B460" s="25" t="s">
        <v>437</v>
      </c>
      <c r="C460" s="25"/>
      <c r="D460" s="138" t="s">
        <v>486</v>
      </c>
      <c r="E460" s="294">
        <v>150</v>
      </c>
      <c r="F460" s="425"/>
      <c r="G460" s="370" t="s">
        <v>1634</v>
      </c>
      <c r="H460" s="348"/>
      <c r="I460" s="345">
        <f t="shared" si="7"/>
        <v>0</v>
      </c>
    </row>
    <row r="461" spans="2:9" ht="12" customHeight="1">
      <c r="B461" s="25" t="s">
        <v>437</v>
      </c>
      <c r="C461" s="25"/>
      <c r="D461" s="138" t="s">
        <v>487</v>
      </c>
      <c r="E461" s="294">
        <v>150</v>
      </c>
      <c r="F461" s="425"/>
      <c r="G461" s="370" t="s">
        <v>1634</v>
      </c>
      <c r="H461" s="348"/>
      <c r="I461" s="345">
        <f t="shared" si="7"/>
        <v>0</v>
      </c>
    </row>
    <row r="462" spans="2:9" ht="12" customHeight="1">
      <c r="B462" s="25" t="s">
        <v>437</v>
      </c>
      <c r="C462" s="25"/>
      <c r="D462" s="138" t="s">
        <v>488</v>
      </c>
      <c r="E462" s="294">
        <v>150</v>
      </c>
      <c r="F462" s="425"/>
      <c r="G462" s="370" t="s">
        <v>1634</v>
      </c>
      <c r="H462" s="348"/>
      <c r="I462" s="345">
        <f t="shared" si="7"/>
        <v>0</v>
      </c>
    </row>
    <row r="463" spans="2:9" ht="12" customHeight="1">
      <c r="B463" s="25" t="s">
        <v>437</v>
      </c>
      <c r="C463" s="25"/>
      <c r="D463" s="138" t="s">
        <v>489</v>
      </c>
      <c r="E463" s="294">
        <v>150</v>
      </c>
      <c r="F463" s="425"/>
      <c r="G463" s="370" t="s">
        <v>1634</v>
      </c>
      <c r="H463" s="348"/>
      <c r="I463" s="345">
        <f t="shared" si="7"/>
        <v>0</v>
      </c>
    </row>
    <row r="464" spans="2:9" ht="12" customHeight="1">
      <c r="B464" s="25" t="s">
        <v>437</v>
      </c>
      <c r="C464" s="25"/>
      <c r="D464" s="42" t="s">
        <v>490</v>
      </c>
      <c r="E464" s="294">
        <v>150</v>
      </c>
      <c r="F464" s="425"/>
      <c r="G464" s="370" t="s">
        <v>1634</v>
      </c>
      <c r="H464" s="348"/>
      <c r="I464" s="345">
        <f t="shared" si="7"/>
        <v>0</v>
      </c>
    </row>
    <row r="465" spans="2:9" ht="12" customHeight="1">
      <c r="B465" s="25" t="s">
        <v>437</v>
      </c>
      <c r="C465" s="25"/>
      <c r="D465" s="138" t="s">
        <v>491</v>
      </c>
      <c r="E465" s="294">
        <v>150</v>
      </c>
      <c r="F465" s="425"/>
      <c r="G465" s="370" t="s">
        <v>1634</v>
      </c>
      <c r="H465" s="348"/>
      <c r="I465" s="345">
        <f t="shared" ref="I465:I490" si="8">E465*H465</f>
        <v>0</v>
      </c>
    </row>
    <row r="466" spans="2:9" ht="12" customHeight="1">
      <c r="B466" s="25"/>
      <c r="C466" s="25"/>
      <c r="D466" s="258" t="s">
        <v>2238</v>
      </c>
      <c r="E466" s="294">
        <v>150</v>
      </c>
      <c r="F466" s="425"/>
      <c r="G466" s="370" t="s">
        <v>1634</v>
      </c>
      <c r="H466" s="348"/>
      <c r="I466" s="345">
        <f t="shared" si="8"/>
        <v>0</v>
      </c>
    </row>
    <row r="467" spans="2:9" ht="12" customHeight="1">
      <c r="B467" s="25" t="s">
        <v>437</v>
      </c>
      <c r="C467" s="25"/>
      <c r="D467" s="138" t="s">
        <v>481</v>
      </c>
      <c r="E467" s="294">
        <v>56</v>
      </c>
      <c r="F467" s="425"/>
      <c r="G467" s="370" t="s">
        <v>1634</v>
      </c>
      <c r="H467" s="348"/>
      <c r="I467" s="345">
        <f t="shared" si="8"/>
        <v>0</v>
      </c>
    </row>
    <row r="468" spans="2:9" ht="12" customHeight="1">
      <c r="B468" s="25" t="s">
        <v>437</v>
      </c>
      <c r="C468" s="25"/>
      <c r="D468" s="138" t="s">
        <v>482</v>
      </c>
      <c r="E468" s="294">
        <v>56</v>
      </c>
      <c r="F468" s="425"/>
      <c r="G468" s="370" t="s">
        <v>1634</v>
      </c>
      <c r="H468" s="348"/>
      <c r="I468" s="345">
        <f t="shared" si="8"/>
        <v>0</v>
      </c>
    </row>
    <row r="469" spans="2:9" ht="12" customHeight="1">
      <c r="B469" s="25" t="s">
        <v>437</v>
      </c>
      <c r="C469" s="25"/>
      <c r="D469" s="258" t="s">
        <v>2096</v>
      </c>
      <c r="E469" s="294">
        <v>56</v>
      </c>
      <c r="F469" s="425"/>
      <c r="G469" s="370" t="s">
        <v>1634</v>
      </c>
      <c r="H469" s="348"/>
      <c r="I469" s="345">
        <f t="shared" si="8"/>
        <v>0</v>
      </c>
    </row>
    <row r="470" spans="2:9" ht="12" customHeight="1">
      <c r="B470" s="25" t="s">
        <v>437</v>
      </c>
      <c r="C470" s="25"/>
      <c r="D470" s="138" t="s">
        <v>1698</v>
      </c>
      <c r="E470" s="294">
        <v>56</v>
      </c>
      <c r="F470" s="425"/>
      <c r="G470" s="370" t="s">
        <v>1634</v>
      </c>
      <c r="H470" s="348"/>
      <c r="I470" s="345">
        <f t="shared" si="8"/>
        <v>0</v>
      </c>
    </row>
    <row r="471" spans="2:9" ht="12" customHeight="1">
      <c r="B471" s="25" t="s">
        <v>437</v>
      </c>
      <c r="C471" s="25"/>
      <c r="D471" s="138" t="s">
        <v>483</v>
      </c>
      <c r="E471" s="294">
        <v>56</v>
      </c>
      <c r="F471" s="425"/>
      <c r="G471" s="370" t="s">
        <v>1634</v>
      </c>
      <c r="H471" s="348"/>
      <c r="I471" s="345">
        <f t="shared" si="8"/>
        <v>0</v>
      </c>
    </row>
    <row r="472" spans="2:9" ht="12" customHeight="1">
      <c r="B472" s="25" t="s">
        <v>437</v>
      </c>
      <c r="C472" s="25"/>
      <c r="D472" s="138" t="s">
        <v>484</v>
      </c>
      <c r="E472" s="294">
        <v>59</v>
      </c>
      <c r="F472" s="425"/>
      <c r="G472" s="370" t="s">
        <v>1634</v>
      </c>
      <c r="H472" s="348"/>
      <c r="I472" s="345">
        <f t="shared" si="8"/>
        <v>0</v>
      </c>
    </row>
    <row r="473" spans="2:9" ht="12" customHeight="1">
      <c r="B473" s="25" t="s">
        <v>437</v>
      </c>
      <c r="C473" s="25"/>
      <c r="D473" s="245" t="s">
        <v>2098</v>
      </c>
      <c r="E473" s="294">
        <v>46</v>
      </c>
      <c r="F473" s="425"/>
      <c r="G473" s="370" t="s">
        <v>1634</v>
      </c>
      <c r="H473" s="348"/>
      <c r="I473" s="345">
        <f t="shared" si="8"/>
        <v>0</v>
      </c>
    </row>
    <row r="474" spans="2:9" ht="12" customHeight="1">
      <c r="B474" s="25" t="s">
        <v>437</v>
      </c>
      <c r="C474" s="25"/>
      <c r="D474" s="245" t="s">
        <v>2097</v>
      </c>
      <c r="E474" s="294">
        <v>58</v>
      </c>
      <c r="F474" s="425"/>
      <c r="G474" s="370" t="s">
        <v>1634</v>
      </c>
      <c r="H474" s="348"/>
      <c r="I474" s="345">
        <f t="shared" si="8"/>
        <v>0</v>
      </c>
    </row>
    <row r="475" spans="2:9" ht="12" customHeight="1">
      <c r="B475" s="25" t="s">
        <v>437</v>
      </c>
      <c r="C475" s="25"/>
      <c r="D475" s="245" t="s">
        <v>2099</v>
      </c>
      <c r="E475" s="294">
        <v>58</v>
      </c>
      <c r="F475" s="425"/>
      <c r="G475" s="370" t="s">
        <v>1634</v>
      </c>
      <c r="H475" s="348"/>
      <c r="I475" s="345">
        <f t="shared" si="8"/>
        <v>0</v>
      </c>
    </row>
    <row r="476" spans="2:9" ht="12" customHeight="1">
      <c r="B476" s="25" t="s">
        <v>437</v>
      </c>
      <c r="C476" s="20" t="s">
        <v>495</v>
      </c>
      <c r="D476" s="43" t="s">
        <v>496</v>
      </c>
      <c r="E476" s="294">
        <v>292</v>
      </c>
      <c r="F476" s="425"/>
      <c r="G476" s="370" t="s">
        <v>1634</v>
      </c>
      <c r="H476" s="348"/>
      <c r="I476" s="345">
        <f t="shared" si="8"/>
        <v>0</v>
      </c>
    </row>
    <row r="477" spans="2:9" ht="12" customHeight="1">
      <c r="B477" s="25" t="s">
        <v>437</v>
      </c>
      <c r="C477" s="20" t="s">
        <v>497</v>
      </c>
      <c r="D477" s="43" t="s">
        <v>498</v>
      </c>
      <c r="E477" s="294">
        <v>292</v>
      </c>
      <c r="F477" s="425"/>
      <c r="G477" s="370" t="s">
        <v>1634</v>
      </c>
      <c r="H477" s="348"/>
      <c r="I477" s="345">
        <f t="shared" si="8"/>
        <v>0</v>
      </c>
    </row>
    <row r="478" spans="2:9" ht="12" customHeight="1">
      <c r="B478" s="25" t="s">
        <v>437</v>
      </c>
      <c r="C478" s="25"/>
      <c r="D478" s="45" t="s">
        <v>499</v>
      </c>
      <c r="E478" s="294">
        <v>90</v>
      </c>
      <c r="F478" s="425"/>
      <c r="G478" s="370" t="s">
        <v>1634</v>
      </c>
      <c r="H478" s="348"/>
      <c r="I478" s="345">
        <f t="shared" si="8"/>
        <v>0</v>
      </c>
    </row>
    <row r="479" spans="2:9" ht="12" customHeight="1">
      <c r="B479" s="25" t="s">
        <v>437</v>
      </c>
      <c r="C479" s="25"/>
      <c r="D479" s="45" t="s">
        <v>1703</v>
      </c>
      <c r="E479" s="294">
        <v>90</v>
      </c>
      <c r="F479" s="425"/>
      <c r="G479" s="370" t="s">
        <v>1634</v>
      </c>
      <c r="H479" s="348"/>
      <c r="I479" s="345">
        <f t="shared" si="8"/>
        <v>0</v>
      </c>
    </row>
    <row r="480" spans="2:9" ht="12" customHeight="1">
      <c r="B480" s="25" t="s">
        <v>437</v>
      </c>
      <c r="C480" s="25"/>
      <c r="D480" s="45" t="s">
        <v>500</v>
      </c>
      <c r="E480" s="294">
        <v>90</v>
      </c>
      <c r="F480" s="425"/>
      <c r="G480" s="370" t="s">
        <v>1634</v>
      </c>
      <c r="H480" s="348"/>
      <c r="I480" s="345">
        <f t="shared" si="8"/>
        <v>0</v>
      </c>
    </row>
    <row r="481" spans="2:9" ht="12" customHeight="1">
      <c r="B481" s="25"/>
      <c r="C481" s="25"/>
      <c r="D481" s="45" t="s">
        <v>2239</v>
      </c>
      <c r="E481" s="294">
        <v>134</v>
      </c>
      <c r="F481" s="425"/>
      <c r="G481" s="370" t="s">
        <v>1634</v>
      </c>
      <c r="H481" s="348"/>
      <c r="I481" s="345">
        <f t="shared" si="8"/>
        <v>0</v>
      </c>
    </row>
    <row r="482" spans="2:9" ht="12" customHeight="1">
      <c r="B482" s="25" t="s">
        <v>437</v>
      </c>
      <c r="C482" s="25"/>
      <c r="D482" s="160" t="s">
        <v>2100</v>
      </c>
      <c r="E482" s="294">
        <v>210</v>
      </c>
      <c r="F482" s="425"/>
      <c r="G482" s="370" t="s">
        <v>1634</v>
      </c>
      <c r="H482" s="348"/>
      <c r="I482" s="345">
        <f t="shared" si="8"/>
        <v>0</v>
      </c>
    </row>
    <row r="483" spans="2:9" ht="12" customHeight="1">
      <c r="B483" s="25" t="s">
        <v>437</v>
      </c>
      <c r="C483" s="25"/>
      <c r="D483" s="160" t="s">
        <v>2101</v>
      </c>
      <c r="E483" s="294">
        <v>210</v>
      </c>
      <c r="F483" s="425"/>
      <c r="G483" s="370" t="s">
        <v>1634</v>
      </c>
      <c r="H483" s="348"/>
      <c r="I483" s="345">
        <f t="shared" si="8"/>
        <v>0</v>
      </c>
    </row>
    <row r="484" spans="2:9" ht="12" customHeight="1">
      <c r="B484" s="25" t="s">
        <v>437</v>
      </c>
      <c r="C484" s="25"/>
      <c r="D484" s="45" t="s">
        <v>501</v>
      </c>
      <c r="E484" s="436">
        <v>1287.9000000000001</v>
      </c>
      <c r="G484" s="370" t="s">
        <v>1634</v>
      </c>
      <c r="H484" s="348"/>
      <c r="I484" s="345">
        <f t="shared" si="8"/>
        <v>0</v>
      </c>
    </row>
    <row r="485" spans="2:9" ht="12" customHeight="1">
      <c r="B485" s="25" t="s">
        <v>437</v>
      </c>
      <c r="C485" s="25"/>
      <c r="D485" s="45" t="s">
        <v>502</v>
      </c>
      <c r="E485" s="436">
        <v>1287.9000000000001</v>
      </c>
      <c r="G485" s="370" t="s">
        <v>1634</v>
      </c>
      <c r="H485" s="348"/>
      <c r="I485" s="345">
        <f t="shared" si="8"/>
        <v>0</v>
      </c>
    </row>
    <row r="486" spans="2:9" ht="12" customHeight="1">
      <c r="B486" s="25" t="s">
        <v>437</v>
      </c>
      <c r="C486" s="25"/>
      <c r="D486" s="45" t="s">
        <v>1701</v>
      </c>
      <c r="E486" s="436">
        <v>1287.9000000000001</v>
      </c>
      <c r="G486" s="370" t="s">
        <v>1634</v>
      </c>
      <c r="H486" s="348"/>
      <c r="I486" s="345">
        <f t="shared" si="8"/>
        <v>0</v>
      </c>
    </row>
    <row r="487" spans="2:9" ht="12" customHeight="1">
      <c r="B487" s="25" t="s">
        <v>437</v>
      </c>
      <c r="C487" s="25"/>
      <c r="D487" s="45" t="s">
        <v>503</v>
      </c>
      <c r="E487" s="436">
        <v>1287.9000000000001</v>
      </c>
      <c r="G487" s="370" t="s">
        <v>1634</v>
      </c>
      <c r="H487" s="348"/>
      <c r="I487" s="345">
        <f t="shared" si="8"/>
        <v>0</v>
      </c>
    </row>
    <row r="488" spans="2:9" ht="12" customHeight="1">
      <c r="B488" s="25" t="s">
        <v>437</v>
      </c>
      <c r="C488" s="25"/>
      <c r="D488" s="45" t="s">
        <v>1702</v>
      </c>
      <c r="E488" s="436">
        <v>1287.9000000000001</v>
      </c>
      <c r="G488" s="370" t="s">
        <v>1634</v>
      </c>
      <c r="H488" s="348"/>
      <c r="I488" s="345">
        <f t="shared" si="8"/>
        <v>0</v>
      </c>
    </row>
    <row r="489" spans="2:9" ht="12" customHeight="1">
      <c r="B489" s="25" t="s">
        <v>437</v>
      </c>
      <c r="C489" s="25"/>
      <c r="D489" s="45" t="s">
        <v>504</v>
      </c>
      <c r="E489" s="436">
        <v>1287.9000000000001</v>
      </c>
      <c r="G489" s="370" t="s">
        <v>1634</v>
      </c>
      <c r="H489" s="348"/>
      <c r="I489" s="345">
        <f t="shared" si="8"/>
        <v>0</v>
      </c>
    </row>
    <row r="490" spans="2:9" ht="12" customHeight="1">
      <c r="B490" s="25" t="s">
        <v>437</v>
      </c>
      <c r="C490" s="26"/>
      <c r="D490" s="203" t="s">
        <v>1750</v>
      </c>
      <c r="E490" s="293">
        <v>512</v>
      </c>
      <c r="F490" s="386"/>
      <c r="G490" s="370" t="s">
        <v>1634</v>
      </c>
      <c r="H490" s="348"/>
      <c r="I490" s="345">
        <f t="shared" si="8"/>
        <v>0</v>
      </c>
    </row>
    <row r="491" spans="2:9" ht="12" customHeight="1">
      <c r="B491" s="25" t="s">
        <v>437</v>
      </c>
      <c r="C491" s="26"/>
      <c r="D491" s="203" t="s">
        <v>1751</v>
      </c>
      <c r="E491" s="293">
        <v>512</v>
      </c>
      <c r="F491" s="386"/>
      <c r="G491" s="370" t="s">
        <v>1634</v>
      </c>
      <c r="H491" s="348"/>
      <c r="I491" s="345">
        <f t="shared" ref="I491:I519" si="9">E491*H491</f>
        <v>0</v>
      </c>
    </row>
    <row r="492" spans="2:9" ht="12" customHeight="1">
      <c r="B492" s="25" t="s">
        <v>437</v>
      </c>
      <c r="C492" s="26"/>
      <c r="D492" s="203" t="s">
        <v>1752</v>
      </c>
      <c r="E492" s="293">
        <v>512</v>
      </c>
      <c r="F492" s="386"/>
      <c r="G492" s="370" t="s">
        <v>1634</v>
      </c>
      <c r="H492" s="348"/>
      <c r="I492" s="345">
        <f t="shared" si="9"/>
        <v>0</v>
      </c>
    </row>
    <row r="493" spans="2:9" ht="12" customHeight="1">
      <c r="B493" s="25" t="s">
        <v>437</v>
      </c>
      <c r="C493" s="26" t="s">
        <v>1763</v>
      </c>
      <c r="D493" s="203" t="s">
        <v>1762</v>
      </c>
      <c r="E493" s="293">
        <v>1096</v>
      </c>
      <c r="F493" s="386"/>
      <c r="G493" s="370" t="s">
        <v>1634</v>
      </c>
      <c r="H493" s="348"/>
      <c r="I493" s="345">
        <f t="shared" si="9"/>
        <v>0</v>
      </c>
    </row>
    <row r="494" spans="2:9" ht="12" customHeight="1">
      <c r="B494" s="23"/>
      <c r="C494" s="23"/>
      <c r="D494" s="55" t="s">
        <v>1958</v>
      </c>
      <c r="E494" s="308"/>
      <c r="F494" s="437"/>
      <c r="G494" s="384"/>
      <c r="H494" s="385"/>
      <c r="I494" s="345">
        <f t="shared" si="9"/>
        <v>0</v>
      </c>
    </row>
    <row r="495" spans="2:9" ht="12" customHeight="1">
      <c r="B495" s="25" t="s">
        <v>505</v>
      </c>
      <c r="C495" s="20" t="s">
        <v>509</v>
      </c>
      <c r="D495" s="43" t="s">
        <v>510</v>
      </c>
      <c r="E495" s="429">
        <v>114.48</v>
      </c>
      <c r="G495" s="15" t="s">
        <v>508</v>
      </c>
      <c r="H495" s="348"/>
      <c r="I495" s="345">
        <f t="shared" si="9"/>
        <v>0</v>
      </c>
    </row>
    <row r="496" spans="2:9" ht="12" customHeight="1">
      <c r="B496" s="25" t="s">
        <v>505</v>
      </c>
      <c r="C496" s="20" t="s">
        <v>509</v>
      </c>
      <c r="D496" s="43" t="s">
        <v>511</v>
      </c>
      <c r="E496" s="429">
        <v>114.48</v>
      </c>
      <c r="G496" s="15" t="s">
        <v>508</v>
      </c>
      <c r="H496" s="348"/>
      <c r="I496" s="345">
        <f t="shared" si="9"/>
        <v>0</v>
      </c>
    </row>
    <row r="497" spans="2:9" ht="12" customHeight="1">
      <c r="B497" s="25" t="s">
        <v>505</v>
      </c>
      <c r="C497" s="20" t="s">
        <v>509</v>
      </c>
      <c r="D497" s="43" t="s">
        <v>512</v>
      </c>
      <c r="E497" s="429">
        <v>124.74</v>
      </c>
      <c r="G497" s="15" t="s">
        <v>508</v>
      </c>
      <c r="H497" s="348"/>
      <c r="I497" s="345">
        <f t="shared" si="9"/>
        <v>0</v>
      </c>
    </row>
    <row r="498" spans="2:9" ht="12" customHeight="1">
      <c r="B498" s="25" t="s">
        <v>505</v>
      </c>
      <c r="C498" s="20" t="s">
        <v>506</v>
      </c>
      <c r="D498" s="43" t="s">
        <v>507</v>
      </c>
      <c r="E498" s="429">
        <v>134.63999999999999</v>
      </c>
      <c r="G498" s="15" t="s">
        <v>508</v>
      </c>
      <c r="H498" s="348"/>
      <c r="I498" s="345">
        <f t="shared" si="9"/>
        <v>0</v>
      </c>
    </row>
    <row r="499" spans="2:9" ht="12" customHeight="1">
      <c r="B499" s="25" t="s">
        <v>505</v>
      </c>
      <c r="C499" s="20" t="s">
        <v>509</v>
      </c>
      <c r="D499" s="43" t="s">
        <v>513</v>
      </c>
      <c r="E499" s="429">
        <v>154.35</v>
      </c>
      <c r="G499" s="15" t="s">
        <v>508</v>
      </c>
      <c r="H499" s="348"/>
      <c r="I499" s="345">
        <f t="shared" si="9"/>
        <v>0</v>
      </c>
    </row>
    <row r="500" spans="2:9" ht="12" customHeight="1">
      <c r="B500" s="25" t="s">
        <v>505</v>
      </c>
      <c r="C500" s="20" t="s">
        <v>509</v>
      </c>
      <c r="D500" s="43" t="s">
        <v>514</v>
      </c>
      <c r="E500" s="429">
        <v>154.35</v>
      </c>
      <c r="G500" s="15" t="s">
        <v>508</v>
      </c>
      <c r="H500" s="349"/>
      <c r="I500" s="345">
        <f t="shared" si="9"/>
        <v>0</v>
      </c>
    </row>
    <row r="501" spans="2:9" ht="12" customHeight="1">
      <c r="B501" s="25" t="s">
        <v>505</v>
      </c>
      <c r="C501" s="20" t="s">
        <v>509</v>
      </c>
      <c r="D501" s="43" t="s">
        <v>515</v>
      </c>
      <c r="E501" s="429">
        <v>203.39999999999998</v>
      </c>
      <c r="G501" s="15" t="s">
        <v>508</v>
      </c>
      <c r="H501" s="348"/>
      <c r="I501" s="345">
        <f t="shared" si="9"/>
        <v>0</v>
      </c>
    </row>
    <row r="502" spans="2:9" ht="12" customHeight="1">
      <c r="B502" s="25" t="s">
        <v>505</v>
      </c>
      <c r="C502" s="25"/>
      <c r="D502" s="45" t="s">
        <v>523</v>
      </c>
      <c r="E502" s="429">
        <v>160.29</v>
      </c>
      <c r="G502" s="15" t="s">
        <v>508</v>
      </c>
      <c r="H502" s="349"/>
      <c r="I502" s="345">
        <f t="shared" si="9"/>
        <v>0</v>
      </c>
    </row>
    <row r="503" spans="2:9" ht="12" customHeight="1">
      <c r="B503" s="25" t="s">
        <v>505</v>
      </c>
      <c r="C503" s="25"/>
      <c r="D503" s="45" t="s">
        <v>524</v>
      </c>
      <c r="E503" s="429">
        <v>160.29</v>
      </c>
      <c r="G503" s="15" t="s">
        <v>508</v>
      </c>
      <c r="H503" s="348"/>
      <c r="I503" s="345">
        <f t="shared" si="9"/>
        <v>0</v>
      </c>
    </row>
    <row r="504" spans="2:9" ht="12" customHeight="1">
      <c r="B504" s="25" t="s">
        <v>505</v>
      </c>
      <c r="C504" s="25"/>
      <c r="D504" s="45" t="s">
        <v>525</v>
      </c>
      <c r="E504" s="429">
        <v>160.29</v>
      </c>
      <c r="G504" s="15" t="s">
        <v>508</v>
      </c>
      <c r="H504" s="349"/>
      <c r="I504" s="345">
        <f t="shared" si="9"/>
        <v>0</v>
      </c>
    </row>
    <row r="505" spans="2:9" ht="12" customHeight="1">
      <c r="B505" s="25" t="s">
        <v>505</v>
      </c>
      <c r="C505" s="25"/>
      <c r="D505" s="45" t="s">
        <v>526</v>
      </c>
      <c r="E505" s="429">
        <v>160.29</v>
      </c>
      <c r="G505" s="15" t="s">
        <v>508</v>
      </c>
      <c r="H505" s="349"/>
      <c r="I505" s="345">
        <f t="shared" si="9"/>
        <v>0</v>
      </c>
    </row>
    <row r="506" spans="2:9" ht="12" customHeight="1">
      <c r="B506" s="25" t="s">
        <v>505</v>
      </c>
      <c r="C506" s="25"/>
      <c r="D506" s="45" t="s">
        <v>527</v>
      </c>
      <c r="E506" s="429">
        <v>160.29</v>
      </c>
      <c r="G506" s="15" t="s">
        <v>508</v>
      </c>
      <c r="H506" s="348"/>
      <c r="I506" s="345">
        <f t="shared" si="9"/>
        <v>0</v>
      </c>
    </row>
    <row r="507" spans="2:9" ht="12" customHeight="1">
      <c r="B507" s="25" t="s">
        <v>505</v>
      </c>
      <c r="C507" s="25"/>
      <c r="D507" s="45" t="s">
        <v>528</v>
      </c>
      <c r="E507" s="429">
        <v>160.29</v>
      </c>
      <c r="G507" s="15" t="s">
        <v>508</v>
      </c>
      <c r="H507" s="348"/>
      <c r="I507" s="345">
        <f t="shared" si="9"/>
        <v>0</v>
      </c>
    </row>
    <row r="508" spans="2:9" ht="12" customHeight="1">
      <c r="B508" s="25" t="s">
        <v>505</v>
      </c>
      <c r="C508" s="25"/>
      <c r="D508" s="45" t="s">
        <v>529</v>
      </c>
      <c r="E508" s="429">
        <v>174.87</v>
      </c>
      <c r="G508" s="15" t="s">
        <v>508</v>
      </c>
      <c r="H508" s="348"/>
      <c r="I508" s="345">
        <f t="shared" si="9"/>
        <v>0</v>
      </c>
    </row>
    <row r="509" spans="2:9" ht="12" customHeight="1">
      <c r="B509" s="25" t="s">
        <v>505</v>
      </c>
      <c r="C509" s="25"/>
      <c r="D509" s="45" t="s">
        <v>530</v>
      </c>
      <c r="E509" s="429">
        <v>174.87</v>
      </c>
      <c r="G509" s="15" t="s">
        <v>508</v>
      </c>
      <c r="H509" s="348"/>
      <c r="I509" s="345">
        <f t="shared" si="9"/>
        <v>0</v>
      </c>
    </row>
    <row r="510" spans="2:9" ht="12" customHeight="1">
      <c r="B510" s="25" t="s">
        <v>505</v>
      </c>
      <c r="C510" s="25"/>
      <c r="D510" s="45" t="s">
        <v>531</v>
      </c>
      <c r="E510" s="429">
        <v>193.77</v>
      </c>
      <c r="G510" s="15" t="s">
        <v>508</v>
      </c>
      <c r="H510" s="348"/>
      <c r="I510" s="345">
        <f t="shared" si="9"/>
        <v>0</v>
      </c>
    </row>
    <row r="511" spans="2:9" ht="12" customHeight="1">
      <c r="B511" s="25" t="s">
        <v>505</v>
      </c>
      <c r="C511" s="25"/>
      <c r="D511" s="45" t="s">
        <v>1743</v>
      </c>
      <c r="E511" s="429">
        <v>193.77</v>
      </c>
      <c r="G511" s="15" t="s">
        <v>508</v>
      </c>
      <c r="H511" s="348"/>
      <c r="I511" s="345">
        <f t="shared" si="9"/>
        <v>0</v>
      </c>
    </row>
    <row r="512" spans="2:9" ht="12" customHeight="1">
      <c r="B512" s="25" t="s">
        <v>505</v>
      </c>
      <c r="C512" s="25"/>
      <c r="D512" s="45" t="s">
        <v>532</v>
      </c>
      <c r="E512" s="429">
        <v>213.48</v>
      </c>
      <c r="G512" s="15" t="s">
        <v>508</v>
      </c>
      <c r="H512" s="348"/>
      <c r="I512" s="345">
        <f t="shared" si="9"/>
        <v>0</v>
      </c>
    </row>
    <row r="513" spans="2:9" ht="12" customHeight="1">
      <c r="B513" s="25" t="s">
        <v>505</v>
      </c>
      <c r="C513" s="25"/>
      <c r="D513" s="45" t="s">
        <v>533</v>
      </c>
      <c r="E513" s="429">
        <v>213.48</v>
      </c>
      <c r="G513" s="15" t="s">
        <v>508</v>
      </c>
      <c r="H513" s="348"/>
      <c r="I513" s="345">
        <f t="shared" si="9"/>
        <v>0</v>
      </c>
    </row>
    <row r="514" spans="2:9" ht="12" customHeight="1">
      <c r="B514" s="25" t="s">
        <v>505</v>
      </c>
      <c r="C514" s="25"/>
      <c r="D514" s="45" t="s">
        <v>534</v>
      </c>
      <c r="E514" s="429">
        <v>236.42999999999998</v>
      </c>
      <c r="G514" s="15" t="s">
        <v>508</v>
      </c>
      <c r="H514" s="348"/>
      <c r="I514" s="345">
        <f t="shared" si="9"/>
        <v>0</v>
      </c>
    </row>
    <row r="515" spans="2:9" ht="12" customHeight="1">
      <c r="B515" s="25" t="s">
        <v>505</v>
      </c>
      <c r="C515" s="25"/>
      <c r="D515" s="45" t="s">
        <v>535</v>
      </c>
      <c r="E515" s="429">
        <v>258.66000000000003</v>
      </c>
      <c r="G515" s="15" t="s">
        <v>508</v>
      </c>
      <c r="H515" s="348"/>
      <c r="I515" s="345">
        <f t="shared" si="9"/>
        <v>0</v>
      </c>
    </row>
    <row r="516" spans="2:9" ht="12" customHeight="1">
      <c r="B516" s="25" t="s">
        <v>505</v>
      </c>
      <c r="C516" s="25"/>
      <c r="D516" s="45" t="s">
        <v>536</v>
      </c>
      <c r="E516" s="429">
        <v>258.66000000000003</v>
      </c>
      <c r="G516" s="15" t="s">
        <v>508</v>
      </c>
      <c r="H516" s="348"/>
      <c r="I516" s="345">
        <f t="shared" si="9"/>
        <v>0</v>
      </c>
    </row>
    <row r="517" spans="2:9" ht="12" customHeight="1">
      <c r="B517" s="25" t="s">
        <v>505</v>
      </c>
      <c r="C517" s="20" t="s">
        <v>516</v>
      </c>
      <c r="D517" s="43" t="s">
        <v>517</v>
      </c>
      <c r="E517" s="234">
        <v>36</v>
      </c>
      <c r="F517" s="438"/>
      <c r="G517" s="15" t="s">
        <v>508</v>
      </c>
      <c r="H517" s="348"/>
      <c r="I517" s="345">
        <f t="shared" si="9"/>
        <v>0</v>
      </c>
    </row>
    <row r="518" spans="2:9" ht="12" customHeight="1">
      <c r="B518" s="25" t="s">
        <v>505</v>
      </c>
      <c r="C518" s="20" t="s">
        <v>516</v>
      </c>
      <c r="D518" s="43" t="s">
        <v>518</v>
      </c>
      <c r="E518" s="234">
        <v>36</v>
      </c>
      <c r="F518" s="438"/>
      <c r="G518" s="15" t="s">
        <v>508</v>
      </c>
      <c r="H518" s="348"/>
      <c r="I518" s="345">
        <f t="shared" si="9"/>
        <v>0</v>
      </c>
    </row>
    <row r="519" spans="2:9" ht="12" customHeight="1">
      <c r="B519" s="25" t="s">
        <v>505</v>
      </c>
      <c r="C519" s="20" t="s">
        <v>516</v>
      </c>
      <c r="D519" s="43" t="s">
        <v>519</v>
      </c>
      <c r="E519" s="234">
        <v>36</v>
      </c>
      <c r="F519" s="438"/>
      <c r="G519" s="15" t="s">
        <v>508</v>
      </c>
      <c r="H519" s="348"/>
      <c r="I519" s="345">
        <f t="shared" si="9"/>
        <v>0</v>
      </c>
    </row>
    <row r="520" spans="2:9" ht="12" customHeight="1">
      <c r="B520" s="25" t="s">
        <v>505</v>
      </c>
      <c r="C520" s="20" t="s">
        <v>516</v>
      </c>
      <c r="D520" s="43" t="s">
        <v>520</v>
      </c>
      <c r="E520" s="234">
        <v>36</v>
      </c>
      <c r="F520" s="438"/>
      <c r="G520" s="15" t="s">
        <v>508</v>
      </c>
      <c r="H520" s="348"/>
      <c r="I520" s="345">
        <f t="shared" ref="I517:I524" si="10">E520*H520</f>
        <v>0</v>
      </c>
    </row>
    <row r="521" spans="2:9" ht="12" customHeight="1">
      <c r="B521" s="25" t="s">
        <v>505</v>
      </c>
      <c r="C521" s="20" t="s">
        <v>516</v>
      </c>
      <c r="D521" s="43" t="s">
        <v>521</v>
      </c>
      <c r="E521" s="234">
        <v>36</v>
      </c>
      <c r="F521" s="438"/>
      <c r="G521" s="15" t="s">
        <v>508</v>
      </c>
      <c r="H521" s="348"/>
      <c r="I521" s="345">
        <f t="shared" si="10"/>
        <v>0</v>
      </c>
    </row>
    <row r="522" spans="2:9" ht="12" customHeight="1">
      <c r="B522" s="25" t="s">
        <v>505</v>
      </c>
      <c r="C522" s="20" t="s">
        <v>516</v>
      </c>
      <c r="D522" s="43" t="s">
        <v>522</v>
      </c>
      <c r="E522" s="234">
        <v>36</v>
      </c>
      <c r="F522" s="438"/>
      <c r="G522" s="15" t="s">
        <v>508</v>
      </c>
      <c r="H522" s="348"/>
      <c r="I522" s="345">
        <f t="shared" si="10"/>
        <v>0</v>
      </c>
    </row>
    <row r="523" spans="2:9" ht="12" customHeight="1">
      <c r="B523" s="23"/>
      <c r="C523" s="23"/>
      <c r="D523" s="55" t="s">
        <v>1959</v>
      </c>
      <c r="E523" s="308"/>
      <c r="F523" s="437"/>
      <c r="G523" s="384"/>
      <c r="H523" s="385"/>
      <c r="I523" s="383">
        <f t="shared" si="10"/>
        <v>0</v>
      </c>
    </row>
    <row r="524" spans="2:9" ht="12" customHeight="1">
      <c r="B524" s="25" t="s">
        <v>537</v>
      </c>
      <c r="C524" s="20" t="s">
        <v>538</v>
      </c>
      <c r="D524" s="53" t="s">
        <v>539</v>
      </c>
      <c r="E524" s="293">
        <v>13</v>
      </c>
      <c r="F524" s="386"/>
      <c r="G524" s="370" t="s">
        <v>1634</v>
      </c>
      <c r="H524" s="348"/>
      <c r="I524" s="345">
        <f t="shared" si="10"/>
        <v>0</v>
      </c>
    </row>
    <row r="525" spans="2:9" ht="12" customHeight="1">
      <c r="B525" s="25" t="s">
        <v>537</v>
      </c>
      <c r="C525" s="20"/>
      <c r="D525" s="45" t="s">
        <v>540</v>
      </c>
      <c r="E525" s="293">
        <v>13</v>
      </c>
      <c r="F525" s="386"/>
      <c r="G525" s="370" t="s">
        <v>1634</v>
      </c>
      <c r="H525" s="348"/>
      <c r="I525" s="345">
        <f t="shared" ref="I525:I530" si="11">E525*H525</f>
        <v>0</v>
      </c>
    </row>
    <row r="526" spans="2:9" ht="12" customHeight="1">
      <c r="B526" s="25" t="s">
        <v>537</v>
      </c>
      <c r="C526" s="20" t="s">
        <v>541</v>
      </c>
      <c r="D526" s="53" t="s">
        <v>542</v>
      </c>
      <c r="E526" s="293">
        <v>12</v>
      </c>
      <c r="F526" s="386"/>
      <c r="G526" s="370" t="s">
        <v>1634</v>
      </c>
      <c r="H526" s="348"/>
      <c r="I526" s="345">
        <f t="shared" si="11"/>
        <v>0</v>
      </c>
    </row>
    <row r="527" spans="2:9" ht="12" customHeight="1">
      <c r="B527" s="25" t="s">
        <v>537</v>
      </c>
      <c r="C527" s="20" t="s">
        <v>543</v>
      </c>
      <c r="D527" s="53" t="s">
        <v>544</v>
      </c>
      <c r="E527" s="293">
        <v>13</v>
      </c>
      <c r="F527" s="386"/>
      <c r="G527" s="370" t="s">
        <v>1634</v>
      </c>
      <c r="H527" s="348"/>
      <c r="I527" s="345">
        <f t="shared" si="11"/>
        <v>0</v>
      </c>
    </row>
    <row r="528" spans="2:9" ht="12" customHeight="1">
      <c r="B528" s="25" t="s">
        <v>537</v>
      </c>
      <c r="C528" s="20" t="s">
        <v>545</v>
      </c>
      <c r="D528" s="53" t="s">
        <v>546</v>
      </c>
      <c r="E528" s="293">
        <v>13</v>
      </c>
      <c r="F528" s="386"/>
      <c r="G528" s="370" t="s">
        <v>1634</v>
      </c>
      <c r="H528" s="348"/>
      <c r="I528" s="345">
        <f t="shared" si="11"/>
        <v>0</v>
      </c>
    </row>
    <row r="529" spans="1:9" ht="12" customHeight="1">
      <c r="A529" s="59"/>
      <c r="B529" s="25" t="s">
        <v>537</v>
      </c>
      <c r="C529" s="20" t="s">
        <v>547</v>
      </c>
      <c r="D529" s="53" t="s">
        <v>548</v>
      </c>
      <c r="E529" s="293">
        <v>248</v>
      </c>
      <c r="F529" s="386"/>
      <c r="G529" s="370" t="s">
        <v>1634</v>
      </c>
      <c r="H529" s="349"/>
      <c r="I529" s="345">
        <f t="shared" si="11"/>
        <v>0</v>
      </c>
    </row>
    <row r="530" spans="1:9" ht="12" customHeight="1" thickBot="1">
      <c r="A530" s="1"/>
      <c r="B530" s="64" t="s">
        <v>537</v>
      </c>
      <c r="C530" s="72" t="s">
        <v>549</v>
      </c>
      <c r="D530" s="121" t="s">
        <v>550</v>
      </c>
      <c r="E530" s="293">
        <v>304</v>
      </c>
      <c r="F530" s="386"/>
      <c r="G530" s="370" t="s">
        <v>1634</v>
      </c>
      <c r="H530" s="348"/>
      <c r="I530" s="345">
        <f t="shared" si="11"/>
        <v>0</v>
      </c>
    </row>
    <row r="531" spans="1:9" ht="12" customHeight="1" thickBot="1">
      <c r="A531" s="1"/>
      <c r="B531" s="69"/>
      <c r="C531" s="70"/>
      <c r="D531" s="140" t="s">
        <v>551</v>
      </c>
      <c r="E531" s="309"/>
      <c r="F531" s="439"/>
      <c r="G531" s="370"/>
      <c r="H531" s="348"/>
      <c r="I531" s="345">
        <f t="shared" ref="I531:I559" si="12">E531*H531</f>
        <v>0</v>
      </c>
    </row>
    <row r="532" spans="1:9" ht="12" customHeight="1">
      <c r="A532" s="1"/>
      <c r="B532" s="62" t="s">
        <v>537</v>
      </c>
      <c r="C532" s="68" t="s">
        <v>552</v>
      </c>
      <c r="D532" s="270" t="s">
        <v>553</v>
      </c>
      <c r="E532" s="310">
        <v>1600</v>
      </c>
      <c r="F532" s="440"/>
      <c r="G532" s="370" t="s">
        <v>1634</v>
      </c>
      <c r="H532" s="348"/>
      <c r="I532" s="345">
        <f t="shared" si="12"/>
        <v>0</v>
      </c>
    </row>
    <row r="533" spans="1:9" ht="12" customHeight="1">
      <c r="A533" s="1"/>
      <c r="B533" s="25" t="s">
        <v>537</v>
      </c>
      <c r="C533" s="20" t="s">
        <v>552</v>
      </c>
      <c r="D533" s="256" t="s">
        <v>2102</v>
      </c>
      <c r="E533" s="311"/>
      <c r="F533" s="441"/>
      <c r="G533" s="370"/>
      <c r="H533" s="348"/>
      <c r="I533" s="345">
        <f t="shared" si="12"/>
        <v>0</v>
      </c>
    </row>
    <row r="534" spans="1:9" ht="12" customHeight="1">
      <c r="A534" s="1"/>
      <c r="B534" s="25" t="s">
        <v>537</v>
      </c>
      <c r="C534" s="257" t="s">
        <v>2127</v>
      </c>
      <c r="D534" s="254" t="s">
        <v>2103</v>
      </c>
      <c r="E534" s="312">
        <v>250</v>
      </c>
      <c r="F534" s="442"/>
      <c r="G534" s="370" t="s">
        <v>1634</v>
      </c>
      <c r="H534" s="348"/>
      <c r="I534" s="345">
        <f t="shared" si="12"/>
        <v>0</v>
      </c>
    </row>
    <row r="535" spans="1:9" ht="12" customHeight="1">
      <c r="A535" s="1"/>
      <c r="B535" s="25" t="s">
        <v>537</v>
      </c>
      <c r="C535" s="257" t="s">
        <v>2127</v>
      </c>
      <c r="D535" s="254" t="s">
        <v>2104</v>
      </c>
      <c r="E535" s="312">
        <v>125</v>
      </c>
      <c r="F535" s="442"/>
      <c r="G535" s="370" t="s">
        <v>1634</v>
      </c>
      <c r="H535" s="348"/>
      <c r="I535" s="345">
        <f t="shared" si="12"/>
        <v>0</v>
      </c>
    </row>
    <row r="536" spans="1:9" ht="12" customHeight="1">
      <c r="A536" s="1"/>
      <c r="B536" s="25" t="s">
        <v>537</v>
      </c>
      <c r="C536" s="257" t="s">
        <v>2127</v>
      </c>
      <c r="D536" s="256" t="s">
        <v>2105</v>
      </c>
      <c r="E536" s="311"/>
      <c r="F536" s="441"/>
      <c r="G536" s="370"/>
      <c r="H536" s="348"/>
      <c r="I536" s="345">
        <f t="shared" si="12"/>
        <v>0</v>
      </c>
    </row>
    <row r="537" spans="1:9" ht="12" customHeight="1">
      <c r="A537" s="1"/>
      <c r="B537" s="25" t="s">
        <v>537</v>
      </c>
      <c r="C537" s="257" t="s">
        <v>2127</v>
      </c>
      <c r="D537" s="254" t="s">
        <v>2106</v>
      </c>
      <c r="E537" s="312">
        <v>125</v>
      </c>
      <c r="F537" s="442"/>
      <c r="G537" s="370" t="s">
        <v>1634</v>
      </c>
      <c r="H537" s="348"/>
      <c r="I537" s="345">
        <f t="shared" si="12"/>
        <v>0</v>
      </c>
    </row>
    <row r="538" spans="1:9" ht="12" customHeight="1">
      <c r="A538" s="1"/>
      <c r="B538" s="25" t="s">
        <v>537</v>
      </c>
      <c r="C538" s="257" t="s">
        <v>2127</v>
      </c>
      <c r="D538" s="254" t="s">
        <v>2107</v>
      </c>
      <c r="E538" s="312">
        <v>250</v>
      </c>
      <c r="F538" s="442"/>
      <c r="G538" s="370" t="s">
        <v>1634</v>
      </c>
      <c r="H538" s="348"/>
      <c r="I538" s="345">
        <f t="shared" si="12"/>
        <v>0</v>
      </c>
    </row>
    <row r="539" spans="1:9" ht="12" customHeight="1">
      <c r="A539" s="1"/>
      <c r="B539" s="25" t="s">
        <v>537</v>
      </c>
      <c r="C539" s="257" t="s">
        <v>2127</v>
      </c>
      <c r="D539" s="256" t="s">
        <v>2108</v>
      </c>
      <c r="E539" s="311"/>
      <c r="F539" s="441"/>
      <c r="G539" s="370"/>
      <c r="H539" s="348"/>
      <c r="I539" s="345">
        <f t="shared" si="12"/>
        <v>0</v>
      </c>
    </row>
    <row r="540" spans="1:9" ht="12" customHeight="1">
      <c r="A540" s="1"/>
      <c r="B540" s="25" t="s">
        <v>537</v>
      </c>
      <c r="C540" s="257" t="s">
        <v>2127</v>
      </c>
      <c r="D540" s="254" t="s">
        <v>2109</v>
      </c>
      <c r="E540" s="312">
        <v>250</v>
      </c>
      <c r="F540" s="442"/>
      <c r="G540" s="370" t="s">
        <v>1634</v>
      </c>
      <c r="H540" s="348"/>
      <c r="I540" s="345">
        <f t="shared" si="12"/>
        <v>0</v>
      </c>
    </row>
    <row r="541" spans="1:9" ht="12" customHeight="1">
      <c r="A541" s="1"/>
      <c r="B541" s="25" t="s">
        <v>537</v>
      </c>
      <c r="C541" s="257" t="s">
        <v>2127</v>
      </c>
      <c r="D541" s="254" t="s">
        <v>2110</v>
      </c>
      <c r="E541" s="312">
        <v>125</v>
      </c>
      <c r="F541" s="442"/>
      <c r="G541" s="370" t="s">
        <v>1634</v>
      </c>
      <c r="H541" s="348"/>
      <c r="I541" s="345">
        <f t="shared" si="12"/>
        <v>0</v>
      </c>
    </row>
    <row r="542" spans="1:9" ht="12" customHeight="1">
      <c r="A542" s="1"/>
      <c r="B542" s="25" t="s">
        <v>537</v>
      </c>
      <c r="C542" s="257" t="s">
        <v>2127</v>
      </c>
      <c r="D542" s="254" t="s">
        <v>2111</v>
      </c>
      <c r="E542" s="312">
        <v>125</v>
      </c>
      <c r="F542" s="442"/>
      <c r="G542" s="370" t="s">
        <v>1634</v>
      </c>
      <c r="H542" s="348"/>
      <c r="I542" s="345">
        <f t="shared" si="12"/>
        <v>0</v>
      </c>
    </row>
    <row r="543" spans="1:9" ht="12" customHeight="1">
      <c r="B543" s="25" t="s">
        <v>537</v>
      </c>
      <c r="C543" s="257" t="s">
        <v>2127</v>
      </c>
      <c r="D543" s="256" t="s">
        <v>2112</v>
      </c>
      <c r="E543" s="311"/>
      <c r="F543" s="441"/>
      <c r="G543" s="370"/>
      <c r="H543" s="348"/>
      <c r="I543" s="345">
        <f t="shared" si="12"/>
        <v>0</v>
      </c>
    </row>
    <row r="544" spans="1:9" ht="12" customHeight="1">
      <c r="B544" s="25" t="s">
        <v>537</v>
      </c>
      <c r="C544" s="257" t="s">
        <v>2127</v>
      </c>
      <c r="D544" s="254" t="s">
        <v>2113</v>
      </c>
      <c r="E544" s="312">
        <v>125</v>
      </c>
      <c r="F544" s="442"/>
      <c r="G544" s="370" t="s">
        <v>1634</v>
      </c>
      <c r="H544" s="348"/>
      <c r="I544" s="345">
        <f t="shared" si="12"/>
        <v>0</v>
      </c>
    </row>
    <row r="545" spans="2:9" ht="12" customHeight="1">
      <c r="B545" s="25" t="s">
        <v>537</v>
      </c>
      <c r="C545" s="257" t="s">
        <v>2127</v>
      </c>
      <c r="D545" s="254" t="s">
        <v>2114</v>
      </c>
      <c r="E545" s="312">
        <v>250</v>
      </c>
      <c r="F545" s="442"/>
      <c r="G545" s="370" t="s">
        <v>1634</v>
      </c>
      <c r="H545" s="348"/>
      <c r="I545" s="345">
        <f t="shared" si="12"/>
        <v>0</v>
      </c>
    </row>
    <row r="546" spans="2:9" ht="12" customHeight="1">
      <c r="B546" s="25" t="s">
        <v>537</v>
      </c>
      <c r="C546" s="257" t="s">
        <v>2127</v>
      </c>
      <c r="D546" s="254" t="s">
        <v>2115</v>
      </c>
      <c r="E546" s="312">
        <v>250</v>
      </c>
      <c r="F546" s="442"/>
      <c r="G546" s="370" t="s">
        <v>1634</v>
      </c>
      <c r="H546" s="348"/>
      <c r="I546" s="345">
        <f t="shared" si="12"/>
        <v>0</v>
      </c>
    </row>
    <row r="547" spans="2:9" ht="12" customHeight="1">
      <c r="B547" s="25" t="s">
        <v>537</v>
      </c>
      <c r="C547" s="257" t="s">
        <v>2127</v>
      </c>
      <c r="D547" s="254" t="s">
        <v>2116</v>
      </c>
      <c r="E547" s="312">
        <v>125</v>
      </c>
      <c r="F547" s="442"/>
      <c r="G547" s="370" t="s">
        <v>1634</v>
      </c>
      <c r="H547" s="348"/>
      <c r="I547" s="345">
        <f t="shared" si="12"/>
        <v>0</v>
      </c>
    </row>
    <row r="548" spans="2:9" ht="12" customHeight="1">
      <c r="B548" s="25" t="s">
        <v>537</v>
      </c>
      <c r="C548" s="257" t="s">
        <v>2127</v>
      </c>
      <c r="D548" s="256" t="s">
        <v>2117</v>
      </c>
      <c r="E548" s="311"/>
      <c r="F548" s="441"/>
      <c r="G548" s="370"/>
      <c r="H548" s="348"/>
      <c r="I548" s="345">
        <f t="shared" si="12"/>
        <v>0</v>
      </c>
    </row>
    <row r="549" spans="2:9" ht="12" customHeight="1">
      <c r="B549" s="25" t="s">
        <v>537</v>
      </c>
      <c r="C549" s="257" t="s">
        <v>2127</v>
      </c>
      <c r="D549" s="254" t="s">
        <v>2118</v>
      </c>
      <c r="E549" s="312">
        <v>125</v>
      </c>
      <c r="F549" s="442"/>
      <c r="G549" s="370" t="s">
        <v>1634</v>
      </c>
      <c r="H549" s="348"/>
      <c r="I549" s="345">
        <f t="shared" si="12"/>
        <v>0</v>
      </c>
    </row>
    <row r="550" spans="2:9" ht="12" customHeight="1">
      <c r="B550" s="25" t="s">
        <v>537</v>
      </c>
      <c r="C550" s="257" t="s">
        <v>2127</v>
      </c>
      <c r="D550" s="256" t="s">
        <v>2119</v>
      </c>
      <c r="E550" s="311"/>
      <c r="F550" s="441"/>
      <c r="G550" s="370"/>
      <c r="H550" s="348"/>
      <c r="I550" s="345">
        <f t="shared" si="12"/>
        <v>0</v>
      </c>
    </row>
    <row r="551" spans="2:9" ht="12" customHeight="1">
      <c r="B551" s="25" t="s">
        <v>537</v>
      </c>
      <c r="C551" s="257" t="s">
        <v>2127</v>
      </c>
      <c r="D551" s="254" t="s">
        <v>2120</v>
      </c>
      <c r="E551" s="312">
        <v>250</v>
      </c>
      <c r="F551" s="442"/>
      <c r="G551" s="370" t="s">
        <v>1634</v>
      </c>
      <c r="H551" s="348"/>
      <c r="I551" s="345">
        <f t="shared" si="12"/>
        <v>0</v>
      </c>
    </row>
    <row r="552" spans="2:9" ht="12" customHeight="1">
      <c r="B552" s="25" t="s">
        <v>537</v>
      </c>
      <c r="C552" s="257" t="s">
        <v>2127</v>
      </c>
      <c r="D552" s="254" t="s">
        <v>2121</v>
      </c>
      <c r="E552" s="312">
        <v>125</v>
      </c>
      <c r="F552" s="442"/>
      <c r="G552" s="370" t="s">
        <v>1634</v>
      </c>
      <c r="H552" s="348"/>
      <c r="I552" s="345">
        <f t="shared" si="12"/>
        <v>0</v>
      </c>
    </row>
    <row r="553" spans="2:9" ht="12" customHeight="1">
      <c r="B553" s="25" t="s">
        <v>537</v>
      </c>
      <c r="C553" s="257" t="s">
        <v>2127</v>
      </c>
      <c r="D553" s="256" t="s">
        <v>2122</v>
      </c>
      <c r="E553" s="311"/>
      <c r="F553" s="441"/>
      <c r="G553" s="370"/>
      <c r="H553" s="348"/>
      <c r="I553" s="345">
        <f t="shared" si="12"/>
        <v>0</v>
      </c>
    </row>
    <row r="554" spans="2:9" ht="12" customHeight="1">
      <c r="B554" s="25" t="s">
        <v>537</v>
      </c>
      <c r="C554" s="257" t="s">
        <v>2127</v>
      </c>
      <c r="D554" s="254" t="s">
        <v>2123</v>
      </c>
      <c r="E554" s="312">
        <v>250</v>
      </c>
      <c r="F554" s="442"/>
      <c r="G554" s="370" t="s">
        <v>1634</v>
      </c>
      <c r="H554" s="348"/>
      <c r="I554" s="345">
        <f t="shared" si="12"/>
        <v>0</v>
      </c>
    </row>
    <row r="555" spans="2:9" ht="12" customHeight="1">
      <c r="B555" s="25" t="s">
        <v>537</v>
      </c>
      <c r="C555" s="257" t="s">
        <v>2127</v>
      </c>
      <c r="D555" s="256" t="s">
        <v>2124</v>
      </c>
      <c r="E555" s="311"/>
      <c r="F555" s="441"/>
      <c r="G555" s="370"/>
      <c r="H555" s="348"/>
      <c r="I555" s="345">
        <f t="shared" si="12"/>
        <v>0</v>
      </c>
    </row>
    <row r="556" spans="2:9" ht="12" customHeight="1">
      <c r="B556" s="25" t="s">
        <v>537</v>
      </c>
      <c r="C556" s="257" t="s">
        <v>2127</v>
      </c>
      <c r="D556" s="254" t="s">
        <v>2125</v>
      </c>
      <c r="E556" s="312">
        <v>125</v>
      </c>
      <c r="F556" s="442"/>
      <c r="G556" s="370" t="s">
        <v>1634</v>
      </c>
      <c r="H556" s="348"/>
      <c r="I556" s="345">
        <f t="shared" si="12"/>
        <v>0</v>
      </c>
    </row>
    <row r="557" spans="2:9" ht="12" customHeight="1">
      <c r="B557" s="25" t="s">
        <v>537</v>
      </c>
      <c r="C557" s="257" t="s">
        <v>2127</v>
      </c>
      <c r="D557" s="254" t="s">
        <v>2126</v>
      </c>
      <c r="E557" s="312">
        <v>125</v>
      </c>
      <c r="F557" s="442"/>
      <c r="G557" s="370" t="s">
        <v>1634</v>
      </c>
      <c r="H557" s="348"/>
      <c r="I557" s="345">
        <f t="shared" si="12"/>
        <v>0</v>
      </c>
    </row>
    <row r="558" spans="2:9" ht="12" customHeight="1" thickBot="1">
      <c r="B558" s="99"/>
      <c r="C558" s="99"/>
      <c r="D558" s="235" t="s">
        <v>2014</v>
      </c>
      <c r="E558" s="313">
        <v>920</v>
      </c>
      <c r="F558" s="443"/>
      <c r="G558" s="377" t="s">
        <v>1634</v>
      </c>
      <c r="H558" s="348"/>
      <c r="I558" s="345">
        <f t="shared" si="12"/>
        <v>0</v>
      </c>
    </row>
    <row r="559" spans="2:9" ht="12" customHeight="1" thickBot="1">
      <c r="B559" s="93"/>
      <c r="C559" s="94"/>
      <c r="D559" s="122" t="s">
        <v>554</v>
      </c>
      <c r="E559" s="292"/>
      <c r="F559" s="444"/>
      <c r="G559" s="370"/>
      <c r="H559" s="348"/>
      <c r="I559" s="345">
        <f t="shared" si="12"/>
        <v>0</v>
      </c>
    </row>
    <row r="560" spans="2:9" ht="12" customHeight="1">
      <c r="B560" s="62" t="s">
        <v>537</v>
      </c>
      <c r="C560" s="68" t="s">
        <v>555</v>
      </c>
      <c r="D560" s="120" t="s">
        <v>1560</v>
      </c>
      <c r="E560" s="293">
        <v>2612</v>
      </c>
      <c r="F560" s="386"/>
      <c r="G560" s="371" t="s">
        <v>1634</v>
      </c>
      <c r="H560" s="349"/>
      <c r="I560" s="345">
        <f t="shared" ref="I560:I584" si="13">E560*H560</f>
        <v>0</v>
      </c>
    </row>
    <row r="561" spans="2:9" ht="12" customHeight="1">
      <c r="B561" s="25" t="s">
        <v>537</v>
      </c>
      <c r="C561" s="20" t="s">
        <v>556</v>
      </c>
      <c r="D561" s="53" t="s">
        <v>1561</v>
      </c>
      <c r="E561" s="293">
        <v>2420</v>
      </c>
      <c r="F561" s="386"/>
      <c r="G561" s="371" t="s">
        <v>1634</v>
      </c>
      <c r="H561" s="349"/>
      <c r="I561" s="345">
        <f t="shared" si="13"/>
        <v>0</v>
      </c>
    </row>
    <row r="562" spans="2:9" ht="12" customHeight="1">
      <c r="B562" s="25" t="s">
        <v>537</v>
      </c>
      <c r="C562" s="20" t="s">
        <v>557</v>
      </c>
      <c r="D562" s="53" t="s">
        <v>1562</v>
      </c>
      <c r="E562" s="293">
        <v>3064</v>
      </c>
      <c r="F562" s="386"/>
      <c r="G562" s="370" t="s">
        <v>1634</v>
      </c>
      <c r="H562" s="348"/>
      <c r="I562" s="345">
        <f t="shared" si="13"/>
        <v>0</v>
      </c>
    </row>
    <row r="563" spans="2:9" ht="12" customHeight="1">
      <c r="B563" s="23"/>
      <c r="C563" s="23"/>
      <c r="D563" s="55" t="s">
        <v>1960</v>
      </c>
      <c r="E563" s="314"/>
      <c r="F563" s="445"/>
      <c r="G563" s="384"/>
      <c r="H563" s="385"/>
      <c r="I563" s="383">
        <f t="shared" si="13"/>
        <v>0</v>
      </c>
    </row>
    <row r="564" spans="2:9" ht="12" customHeight="1">
      <c r="B564" s="26" t="s">
        <v>558</v>
      </c>
      <c r="C564" s="27" t="s">
        <v>559</v>
      </c>
      <c r="D564" s="114" t="s">
        <v>560</v>
      </c>
      <c r="E564" s="293">
        <v>5300</v>
      </c>
      <c r="F564" s="386"/>
      <c r="G564" s="370" t="s">
        <v>1634</v>
      </c>
      <c r="H564" s="348"/>
      <c r="I564" s="345">
        <f t="shared" si="13"/>
        <v>0</v>
      </c>
    </row>
    <row r="565" spans="2:9" ht="12" customHeight="1">
      <c r="B565" s="26" t="s">
        <v>558</v>
      </c>
      <c r="C565" s="27" t="s">
        <v>561</v>
      </c>
      <c r="D565" s="114" t="s">
        <v>562</v>
      </c>
      <c r="E565" s="293">
        <v>6452</v>
      </c>
      <c r="F565" s="386"/>
      <c r="G565" s="370" t="s">
        <v>1634</v>
      </c>
      <c r="H565" s="348"/>
      <c r="I565" s="345">
        <f t="shared" si="13"/>
        <v>0</v>
      </c>
    </row>
    <row r="566" spans="2:9" ht="12" customHeight="1">
      <c r="B566" s="26" t="s">
        <v>558</v>
      </c>
      <c r="C566" s="27" t="s">
        <v>1828</v>
      </c>
      <c r="D566" s="114" t="s">
        <v>1829</v>
      </c>
      <c r="E566" s="293">
        <v>7948</v>
      </c>
      <c r="F566" s="386"/>
      <c r="G566" s="370" t="s">
        <v>1634</v>
      </c>
      <c r="H566" s="348"/>
      <c r="I566" s="345">
        <f t="shared" si="13"/>
        <v>0</v>
      </c>
    </row>
    <row r="567" spans="2:9" ht="12" customHeight="1">
      <c r="B567" s="26" t="s">
        <v>558</v>
      </c>
      <c r="C567" s="27" t="s">
        <v>563</v>
      </c>
      <c r="D567" s="114" t="s">
        <v>564</v>
      </c>
      <c r="E567" s="293">
        <v>1680</v>
      </c>
      <c r="F567" s="386"/>
      <c r="G567" s="370" t="s">
        <v>1634</v>
      </c>
      <c r="H567" s="348"/>
      <c r="I567" s="345">
        <f t="shared" si="13"/>
        <v>0</v>
      </c>
    </row>
    <row r="568" spans="2:9" ht="12" customHeight="1">
      <c r="B568" s="25" t="s">
        <v>558</v>
      </c>
      <c r="C568" s="20" t="s">
        <v>565</v>
      </c>
      <c r="D568" s="53" t="s">
        <v>566</v>
      </c>
      <c r="E568" s="293">
        <v>3300</v>
      </c>
      <c r="F568" s="386"/>
      <c r="G568" s="370" t="s">
        <v>1634</v>
      </c>
      <c r="H568" s="348"/>
      <c r="I568" s="345">
        <f t="shared" si="13"/>
        <v>0</v>
      </c>
    </row>
    <row r="569" spans="2:9" s="103" customFormat="1" ht="12" customHeight="1">
      <c r="B569" s="25" t="s">
        <v>558</v>
      </c>
      <c r="C569" s="25"/>
      <c r="D569" s="45" t="s">
        <v>567</v>
      </c>
      <c r="E569" s="293">
        <v>2956</v>
      </c>
      <c r="F569" s="386"/>
      <c r="G569" s="370" t="s">
        <v>1634</v>
      </c>
      <c r="H569" s="349"/>
      <c r="I569" s="345">
        <f t="shared" si="13"/>
        <v>0</v>
      </c>
    </row>
    <row r="570" spans="2:9" s="103" customFormat="1" ht="12" customHeight="1">
      <c r="B570" s="23"/>
      <c r="C570" s="23"/>
      <c r="D570" s="55" t="s">
        <v>1961</v>
      </c>
      <c r="E570" s="305"/>
      <c r="F570" s="431"/>
      <c r="G570" s="381"/>
      <c r="H570" s="382"/>
      <c r="I570" s="383">
        <f t="shared" si="13"/>
        <v>0</v>
      </c>
    </row>
    <row r="571" spans="2:9" s="103" customFormat="1" ht="12" customHeight="1">
      <c r="B571" s="25" t="s">
        <v>568</v>
      </c>
      <c r="C571" s="20" t="s">
        <v>569</v>
      </c>
      <c r="D571" s="53" t="s">
        <v>570</v>
      </c>
      <c r="E571" s="293">
        <v>1484</v>
      </c>
      <c r="F571" s="386"/>
      <c r="G571" s="371" t="s">
        <v>1634</v>
      </c>
      <c r="H571" s="349"/>
      <c r="I571" s="345">
        <f t="shared" si="13"/>
        <v>0</v>
      </c>
    </row>
    <row r="572" spans="2:9" ht="12" customHeight="1">
      <c r="B572" s="25" t="s">
        <v>568</v>
      </c>
      <c r="C572" s="20" t="s">
        <v>571</v>
      </c>
      <c r="D572" s="53" t="s">
        <v>572</v>
      </c>
      <c r="E572" s="293">
        <v>1152</v>
      </c>
      <c r="F572" s="386"/>
      <c r="G572" s="371" t="s">
        <v>1634</v>
      </c>
      <c r="H572" s="349"/>
      <c r="I572" s="345">
        <f t="shared" si="13"/>
        <v>0</v>
      </c>
    </row>
    <row r="573" spans="2:9" ht="12" customHeight="1">
      <c r="B573" s="25" t="s">
        <v>568</v>
      </c>
      <c r="C573" s="38">
        <v>1008</v>
      </c>
      <c r="D573" s="53" t="s">
        <v>2015</v>
      </c>
      <c r="E573" s="293">
        <v>1648</v>
      </c>
      <c r="F573" s="386"/>
      <c r="G573" s="371" t="s">
        <v>1634</v>
      </c>
      <c r="H573" s="349"/>
      <c r="I573" s="345">
        <f t="shared" si="13"/>
        <v>0</v>
      </c>
    </row>
    <row r="574" spans="2:9" ht="12" customHeight="1">
      <c r="B574" s="25" t="s">
        <v>568</v>
      </c>
      <c r="C574" s="38">
        <v>1052</v>
      </c>
      <c r="D574" s="53" t="s">
        <v>2017</v>
      </c>
      <c r="E574" s="293">
        <v>1320</v>
      </c>
      <c r="F574" s="386"/>
      <c r="G574" s="371" t="s">
        <v>1634</v>
      </c>
      <c r="H574" s="348"/>
      <c r="I574" s="345">
        <f t="shared" si="13"/>
        <v>0</v>
      </c>
    </row>
    <row r="575" spans="2:9" ht="12" customHeight="1">
      <c r="B575" s="25" t="s">
        <v>568</v>
      </c>
      <c r="C575" s="204">
        <v>1004</v>
      </c>
      <c r="D575" s="130" t="s">
        <v>2018</v>
      </c>
      <c r="E575" s="379">
        <v>828</v>
      </c>
      <c r="F575" s="387"/>
      <c r="G575" s="378" t="s">
        <v>1634</v>
      </c>
      <c r="H575" s="348"/>
      <c r="I575" s="345">
        <f t="shared" si="13"/>
        <v>0</v>
      </c>
    </row>
    <row r="576" spans="2:9" ht="12" customHeight="1">
      <c r="B576" s="25" t="s">
        <v>568</v>
      </c>
      <c r="C576" s="204">
        <v>1006</v>
      </c>
      <c r="D576" s="130" t="s">
        <v>2016</v>
      </c>
      <c r="E576" s="379">
        <v>876</v>
      </c>
      <c r="F576" s="387"/>
      <c r="G576" s="378" t="s">
        <v>1634</v>
      </c>
      <c r="H576" s="348"/>
      <c r="I576" s="345">
        <f t="shared" si="13"/>
        <v>0</v>
      </c>
    </row>
    <row r="577" spans="2:9" ht="12" customHeight="1">
      <c r="B577" s="25" t="s">
        <v>568</v>
      </c>
      <c r="C577" s="204">
        <v>1010</v>
      </c>
      <c r="D577" s="130" t="s">
        <v>2019</v>
      </c>
      <c r="E577" s="379">
        <v>1268</v>
      </c>
      <c r="F577" s="387"/>
      <c r="G577" s="378" t="s">
        <v>1634</v>
      </c>
      <c r="H577" s="348"/>
      <c r="I577" s="345">
        <f t="shared" si="13"/>
        <v>0</v>
      </c>
    </row>
    <row r="578" spans="2:9" ht="12" customHeight="1">
      <c r="B578" s="25" t="s">
        <v>568</v>
      </c>
      <c r="C578" s="27" t="s">
        <v>573</v>
      </c>
      <c r="D578" s="44" t="s">
        <v>574</v>
      </c>
      <c r="E578" s="293">
        <v>288</v>
      </c>
      <c r="F578" s="386"/>
      <c r="G578" s="371" t="s">
        <v>1634</v>
      </c>
      <c r="H578" s="348"/>
      <c r="I578" s="345">
        <f t="shared" si="13"/>
        <v>0</v>
      </c>
    </row>
    <row r="579" spans="2:9" ht="12" customHeight="1">
      <c r="B579" s="25" t="s">
        <v>568</v>
      </c>
      <c r="C579" s="27" t="s">
        <v>575</v>
      </c>
      <c r="D579" s="114" t="s">
        <v>576</v>
      </c>
      <c r="E579" s="293">
        <v>436</v>
      </c>
      <c r="F579" s="386"/>
      <c r="G579" s="371" t="s">
        <v>1634</v>
      </c>
      <c r="H579" s="348"/>
      <c r="I579" s="345">
        <f t="shared" si="13"/>
        <v>0</v>
      </c>
    </row>
    <row r="580" spans="2:9" ht="12" customHeight="1">
      <c r="B580" s="25" t="s">
        <v>568</v>
      </c>
      <c r="C580" s="27" t="s">
        <v>577</v>
      </c>
      <c r="D580" s="114" t="s">
        <v>578</v>
      </c>
      <c r="E580" s="293">
        <v>864</v>
      </c>
      <c r="F580" s="386"/>
      <c r="G580" s="371" t="s">
        <v>1634</v>
      </c>
      <c r="H580" s="348"/>
      <c r="I580" s="345">
        <f t="shared" si="13"/>
        <v>0</v>
      </c>
    </row>
    <row r="581" spans="2:9" ht="12" customHeight="1">
      <c r="B581" s="23"/>
      <c r="C581" s="23"/>
      <c r="D581" s="55" t="s">
        <v>1962</v>
      </c>
      <c r="E581" s="305"/>
      <c r="F581" s="431"/>
      <c r="G581" s="384"/>
      <c r="H581" s="385"/>
      <c r="I581" s="383">
        <f t="shared" si="13"/>
        <v>0</v>
      </c>
    </row>
    <row r="582" spans="2:9" ht="12" customHeight="1" thickBot="1">
      <c r="B582" s="25" t="s">
        <v>579</v>
      </c>
      <c r="C582" s="20" t="s">
        <v>580</v>
      </c>
      <c r="D582" s="53" t="s">
        <v>581</v>
      </c>
      <c r="E582" s="293">
        <v>824</v>
      </c>
      <c r="F582" s="386"/>
      <c r="G582" s="370" t="s">
        <v>1634</v>
      </c>
      <c r="H582" s="348"/>
      <c r="I582" s="345">
        <f t="shared" si="13"/>
        <v>0</v>
      </c>
    </row>
    <row r="583" spans="2:9" ht="12" customHeight="1" thickBot="1">
      <c r="B583" s="69"/>
      <c r="C583" s="271"/>
      <c r="D583" s="272" t="s">
        <v>582</v>
      </c>
      <c r="E583" s="293"/>
      <c r="F583" s="386"/>
      <c r="G583" s="370"/>
      <c r="H583" s="348"/>
      <c r="I583" s="345">
        <f t="shared" si="13"/>
        <v>0</v>
      </c>
    </row>
    <row r="584" spans="2:9" ht="12" customHeight="1" thickBot="1">
      <c r="B584" s="62" t="s">
        <v>579</v>
      </c>
      <c r="C584" s="62"/>
      <c r="D584" s="142" t="s">
        <v>583</v>
      </c>
      <c r="E584" s="293">
        <v>108</v>
      </c>
      <c r="F584" s="386"/>
      <c r="G584" s="370" t="s">
        <v>1634</v>
      </c>
      <c r="H584" s="348"/>
      <c r="I584" s="345">
        <f t="shared" si="13"/>
        <v>0</v>
      </c>
    </row>
    <row r="585" spans="2:9" ht="12" customHeight="1" thickBot="1">
      <c r="B585" s="69"/>
      <c r="C585" s="70"/>
      <c r="D585" s="122" t="s">
        <v>584</v>
      </c>
      <c r="E585" s="315"/>
      <c r="F585" s="444"/>
      <c r="G585" s="370"/>
      <c r="H585" s="348"/>
      <c r="I585" s="345">
        <f t="shared" ref="I585:I608" si="14">E585*H585</f>
        <v>0</v>
      </c>
    </row>
    <row r="586" spans="2:9" ht="12" customHeight="1">
      <c r="B586" s="62" t="s">
        <v>579</v>
      </c>
      <c r="C586" s="68" t="s">
        <v>585</v>
      </c>
      <c r="D586" s="143" t="s">
        <v>586</v>
      </c>
      <c r="E586" s="316">
        <v>85</v>
      </c>
      <c r="F586" s="316"/>
      <c r="G586" s="370" t="s">
        <v>1634</v>
      </c>
      <c r="H586" s="348"/>
      <c r="I586" s="345">
        <f t="shared" si="14"/>
        <v>0</v>
      </c>
    </row>
    <row r="587" spans="2:9" ht="12" customHeight="1">
      <c r="B587" s="25" t="s">
        <v>579</v>
      </c>
      <c r="C587" s="20" t="s">
        <v>585</v>
      </c>
      <c r="D587" s="43" t="s">
        <v>587</v>
      </c>
      <c r="E587" s="317">
        <v>105</v>
      </c>
      <c r="F587" s="317"/>
      <c r="G587" s="370" t="s">
        <v>1634</v>
      </c>
      <c r="H587" s="348"/>
      <c r="I587" s="345">
        <f t="shared" si="14"/>
        <v>0</v>
      </c>
    </row>
    <row r="588" spans="2:9" ht="12" customHeight="1">
      <c r="B588" s="25" t="s">
        <v>579</v>
      </c>
      <c r="C588" s="259"/>
      <c r="D588" s="254" t="s">
        <v>2129</v>
      </c>
      <c r="E588" s="317">
        <v>130</v>
      </c>
      <c r="F588" s="317"/>
      <c r="G588" s="370" t="s">
        <v>1634</v>
      </c>
      <c r="H588" s="348"/>
      <c r="I588" s="345">
        <f t="shared" si="14"/>
        <v>0</v>
      </c>
    </row>
    <row r="589" spans="2:9" ht="12" customHeight="1">
      <c r="B589" s="25" t="s">
        <v>579</v>
      </c>
      <c r="C589" s="20" t="s">
        <v>585</v>
      </c>
      <c r="D589" s="43" t="s">
        <v>588</v>
      </c>
      <c r="E589" s="317">
        <v>170</v>
      </c>
      <c r="F589" s="317"/>
      <c r="G589" s="370" t="s">
        <v>1634</v>
      </c>
      <c r="H589" s="348"/>
      <c r="I589" s="345">
        <f t="shared" si="14"/>
        <v>0</v>
      </c>
    </row>
    <row r="590" spans="2:9" ht="12" customHeight="1">
      <c r="B590" s="25" t="s">
        <v>579</v>
      </c>
      <c r="C590" s="20" t="s">
        <v>585</v>
      </c>
      <c r="D590" s="43" t="s">
        <v>589</v>
      </c>
      <c r="E590" s="317">
        <v>190</v>
      </c>
      <c r="F590" s="317"/>
      <c r="G590" s="370" t="s">
        <v>1634</v>
      </c>
      <c r="H590" s="348"/>
      <c r="I590" s="345">
        <f t="shared" si="14"/>
        <v>0</v>
      </c>
    </row>
    <row r="591" spans="2:9" ht="12" customHeight="1">
      <c r="B591" s="25" t="s">
        <v>579</v>
      </c>
      <c r="C591" s="20" t="s">
        <v>585</v>
      </c>
      <c r="D591" s="43" t="s">
        <v>590</v>
      </c>
      <c r="E591" s="317">
        <v>230</v>
      </c>
      <c r="F591" s="317"/>
      <c r="G591" s="370" t="s">
        <v>1634</v>
      </c>
      <c r="H591" s="348"/>
      <c r="I591" s="345">
        <f t="shared" si="14"/>
        <v>0</v>
      </c>
    </row>
    <row r="592" spans="2:9" ht="12" customHeight="1">
      <c r="B592" s="25" t="s">
        <v>579</v>
      </c>
      <c r="C592" s="20"/>
      <c r="D592" s="254" t="s">
        <v>2128</v>
      </c>
      <c r="E592" s="317">
        <v>315</v>
      </c>
      <c r="F592" s="317"/>
      <c r="G592" s="370" t="s">
        <v>1634</v>
      </c>
      <c r="H592" s="348"/>
      <c r="I592" s="345">
        <f t="shared" si="14"/>
        <v>0</v>
      </c>
    </row>
    <row r="593" spans="2:9" ht="12" customHeight="1">
      <c r="B593" s="25" t="s">
        <v>579</v>
      </c>
      <c r="C593" s="20" t="s">
        <v>585</v>
      </c>
      <c r="D593" s="43" t="s">
        <v>591</v>
      </c>
      <c r="E593" s="317">
        <v>405</v>
      </c>
      <c r="F593" s="317"/>
      <c r="G593" s="370" t="s">
        <v>1634</v>
      </c>
      <c r="H593" s="348"/>
      <c r="I593" s="345">
        <f t="shared" si="14"/>
        <v>0</v>
      </c>
    </row>
    <row r="594" spans="2:9" ht="12" customHeight="1">
      <c r="B594" s="25" t="s">
        <v>579</v>
      </c>
      <c r="C594" s="20" t="s">
        <v>585</v>
      </c>
      <c r="D594" s="43" t="s">
        <v>592</v>
      </c>
      <c r="E594" s="317">
        <v>430</v>
      </c>
      <c r="F594" s="317"/>
      <c r="G594" s="370" t="s">
        <v>1634</v>
      </c>
      <c r="H594" s="349"/>
      <c r="I594" s="345">
        <f t="shared" si="14"/>
        <v>0</v>
      </c>
    </row>
    <row r="595" spans="2:9" ht="12" customHeight="1" thickBot="1">
      <c r="B595" s="25" t="s">
        <v>579</v>
      </c>
      <c r="C595" s="72" t="s">
        <v>585</v>
      </c>
      <c r="D595" s="144" t="s">
        <v>593</v>
      </c>
      <c r="E595" s="318">
        <v>100</v>
      </c>
      <c r="F595" s="446"/>
      <c r="G595" s="370" t="s">
        <v>1634</v>
      </c>
      <c r="H595" s="349"/>
      <c r="I595" s="345">
        <f t="shared" si="14"/>
        <v>0</v>
      </c>
    </row>
    <row r="596" spans="2:9" ht="12" customHeight="1" thickBot="1">
      <c r="B596" s="25" t="s">
        <v>579</v>
      </c>
      <c r="C596" s="70"/>
      <c r="D596" s="116" t="s">
        <v>594</v>
      </c>
      <c r="E596" s="299"/>
      <c r="F596" s="428"/>
      <c r="G596" s="371"/>
      <c r="H596" s="349"/>
      <c r="I596" s="345">
        <f t="shared" si="14"/>
        <v>0</v>
      </c>
    </row>
    <row r="597" spans="2:9" ht="12" customHeight="1">
      <c r="B597" s="25" t="s">
        <v>579</v>
      </c>
      <c r="C597" s="68" t="s">
        <v>595</v>
      </c>
      <c r="D597" s="143" t="s">
        <v>596</v>
      </c>
      <c r="E597" s="319">
        <v>65</v>
      </c>
      <c r="F597" s="319"/>
      <c r="G597" s="371" t="s">
        <v>1634</v>
      </c>
      <c r="H597" s="349"/>
      <c r="I597" s="345">
        <f t="shared" si="14"/>
        <v>0</v>
      </c>
    </row>
    <row r="598" spans="2:9" ht="12" customHeight="1">
      <c r="B598" s="25" t="s">
        <v>579</v>
      </c>
      <c r="C598" s="25"/>
      <c r="D598" s="45" t="s">
        <v>597</v>
      </c>
      <c r="E598" s="319">
        <v>80</v>
      </c>
      <c r="F598" s="319"/>
      <c r="G598" s="371" t="s">
        <v>1634</v>
      </c>
      <c r="H598" s="348"/>
      <c r="I598" s="345">
        <f t="shared" si="14"/>
        <v>0</v>
      </c>
    </row>
    <row r="599" spans="2:9" ht="12" customHeight="1">
      <c r="B599" s="25" t="s">
        <v>579</v>
      </c>
      <c r="C599" s="20" t="s">
        <v>595</v>
      </c>
      <c r="D599" s="43" t="s">
        <v>598</v>
      </c>
      <c r="E599" s="319">
        <v>90</v>
      </c>
      <c r="F599" s="319"/>
      <c r="G599" s="371" t="s">
        <v>1634</v>
      </c>
      <c r="H599" s="348"/>
      <c r="I599" s="345">
        <f t="shared" si="14"/>
        <v>0</v>
      </c>
    </row>
    <row r="600" spans="2:9" ht="12" customHeight="1">
      <c r="B600" s="25" t="s">
        <v>579</v>
      </c>
      <c r="C600" s="20" t="s">
        <v>595</v>
      </c>
      <c r="D600" s="43" t="s">
        <v>599</v>
      </c>
      <c r="E600" s="319">
        <v>115</v>
      </c>
      <c r="F600" s="319"/>
      <c r="G600" s="371" t="s">
        <v>1634</v>
      </c>
      <c r="H600" s="348"/>
      <c r="I600" s="345">
        <f t="shared" si="14"/>
        <v>0</v>
      </c>
    </row>
    <row r="601" spans="2:9" ht="12" customHeight="1">
      <c r="B601" s="26" t="s">
        <v>579</v>
      </c>
      <c r="C601" s="20" t="s">
        <v>595</v>
      </c>
      <c r="D601" s="43" t="s">
        <v>600</v>
      </c>
      <c r="E601" s="319">
        <v>135</v>
      </c>
      <c r="F601" s="319"/>
      <c r="G601" s="371" t="s">
        <v>1634</v>
      </c>
      <c r="H601" s="348"/>
      <c r="I601" s="345">
        <f t="shared" si="14"/>
        <v>0</v>
      </c>
    </row>
    <row r="602" spans="2:9" ht="12" customHeight="1">
      <c r="B602" s="26" t="s">
        <v>579</v>
      </c>
      <c r="C602" s="27" t="s">
        <v>595</v>
      </c>
      <c r="D602" s="44" t="s">
        <v>601</v>
      </c>
      <c r="E602" s="319">
        <v>180</v>
      </c>
      <c r="F602" s="319"/>
      <c r="G602" s="371" t="s">
        <v>1634</v>
      </c>
      <c r="H602" s="348"/>
      <c r="I602" s="345">
        <f t="shared" si="14"/>
        <v>0</v>
      </c>
    </row>
    <row r="603" spans="2:9" ht="12" customHeight="1">
      <c r="B603" s="63" t="s">
        <v>579</v>
      </c>
      <c r="C603" s="27" t="s">
        <v>595</v>
      </c>
      <c r="D603" s="44" t="s">
        <v>602</v>
      </c>
      <c r="E603" s="319">
        <v>200</v>
      </c>
      <c r="F603" s="319"/>
      <c r="G603" s="371" t="s">
        <v>1634</v>
      </c>
      <c r="H603" s="348"/>
      <c r="I603" s="345">
        <f t="shared" si="14"/>
        <v>0</v>
      </c>
    </row>
    <row r="604" spans="2:9" ht="12" customHeight="1" thickBot="1">
      <c r="B604" s="63" t="s">
        <v>579</v>
      </c>
      <c r="C604" s="50" t="s">
        <v>595</v>
      </c>
      <c r="D604" s="145" t="s">
        <v>603</v>
      </c>
      <c r="E604" s="319">
        <v>225</v>
      </c>
      <c r="F604" s="319"/>
      <c r="G604" s="371" t="s">
        <v>1634</v>
      </c>
      <c r="H604" s="348"/>
      <c r="I604" s="345">
        <f t="shared" si="14"/>
        <v>0</v>
      </c>
    </row>
    <row r="605" spans="2:9" ht="12" customHeight="1" thickBot="1">
      <c r="B605" s="63" t="s">
        <v>579</v>
      </c>
      <c r="C605" s="176"/>
      <c r="D605" s="116" t="s">
        <v>1637</v>
      </c>
      <c r="E605" s="299"/>
      <c r="F605" s="428"/>
      <c r="G605" s="370"/>
      <c r="H605" s="348"/>
      <c r="I605" s="345">
        <f t="shared" si="14"/>
        <v>0</v>
      </c>
    </row>
    <row r="606" spans="2:9" ht="12" customHeight="1">
      <c r="B606" s="63" t="s">
        <v>579</v>
      </c>
      <c r="C606" s="68"/>
      <c r="D606" s="177" t="s">
        <v>1639</v>
      </c>
      <c r="E606" s="319">
        <v>115</v>
      </c>
      <c r="F606" s="319"/>
      <c r="G606" s="370" t="s">
        <v>1634</v>
      </c>
      <c r="H606" s="348"/>
      <c r="I606" s="345">
        <f t="shared" si="14"/>
        <v>0</v>
      </c>
    </row>
    <row r="607" spans="2:9" ht="12" customHeight="1">
      <c r="B607" s="63" t="s">
        <v>579</v>
      </c>
      <c r="C607" s="20"/>
      <c r="D607" s="178" t="s">
        <v>1638</v>
      </c>
      <c r="E607" s="319">
        <v>145</v>
      </c>
      <c r="F607" s="319"/>
      <c r="G607" s="370" t="s">
        <v>1634</v>
      </c>
      <c r="H607" s="348"/>
      <c r="I607" s="345">
        <f t="shared" si="14"/>
        <v>0</v>
      </c>
    </row>
    <row r="608" spans="2:9" ht="12" customHeight="1" thickBot="1">
      <c r="B608" s="63" t="s">
        <v>579</v>
      </c>
      <c r="C608" s="109"/>
      <c r="D608" s="146" t="s">
        <v>604</v>
      </c>
      <c r="E608" s="299"/>
      <c r="F608" s="428"/>
      <c r="G608" s="370"/>
      <c r="H608" s="348"/>
      <c r="I608" s="345">
        <f t="shared" si="14"/>
        <v>0</v>
      </c>
    </row>
    <row r="609" spans="2:9" ht="12" customHeight="1">
      <c r="B609" s="63" t="s">
        <v>579</v>
      </c>
      <c r="C609" s="62"/>
      <c r="D609" s="142" t="s">
        <v>605</v>
      </c>
      <c r="E609" s="293">
        <v>1856</v>
      </c>
      <c r="F609" s="386"/>
      <c r="G609" s="370" t="s">
        <v>1634</v>
      </c>
      <c r="H609" s="348"/>
      <c r="I609" s="345">
        <f t="shared" ref="I609:I619" si="15">E609*H609</f>
        <v>0</v>
      </c>
    </row>
    <row r="610" spans="2:9" ht="12" customHeight="1" thickBot="1">
      <c r="B610" s="63" t="s">
        <v>579</v>
      </c>
      <c r="C610" s="64"/>
      <c r="D610" s="141" t="s">
        <v>606</v>
      </c>
      <c r="E610" s="293">
        <v>972</v>
      </c>
      <c r="F610" s="386"/>
      <c r="G610" s="370" t="s">
        <v>1634</v>
      </c>
      <c r="H610" s="348"/>
      <c r="I610" s="345">
        <f t="shared" si="15"/>
        <v>0</v>
      </c>
    </row>
    <row r="611" spans="2:9" ht="12" customHeight="1" thickBot="1">
      <c r="B611" s="63" t="s">
        <v>579</v>
      </c>
      <c r="C611" s="73"/>
      <c r="D611" s="147" t="s">
        <v>607</v>
      </c>
      <c r="E611" s="293"/>
      <c r="F611" s="386"/>
      <c r="G611" s="370"/>
      <c r="H611" s="348"/>
      <c r="I611" s="345">
        <f t="shared" si="15"/>
        <v>0</v>
      </c>
    </row>
    <row r="612" spans="2:9" ht="12" customHeight="1">
      <c r="B612" s="63" t="s">
        <v>579</v>
      </c>
      <c r="C612" s="62"/>
      <c r="D612" s="142" t="s">
        <v>608</v>
      </c>
      <c r="E612" s="293">
        <v>144</v>
      </c>
      <c r="F612" s="386"/>
      <c r="G612" s="370" t="s">
        <v>1634</v>
      </c>
      <c r="H612" s="348"/>
      <c r="I612" s="345">
        <f t="shared" si="15"/>
        <v>0</v>
      </c>
    </row>
    <row r="613" spans="2:9" ht="12" customHeight="1">
      <c r="B613" s="63" t="s">
        <v>579</v>
      </c>
      <c r="C613" s="25"/>
      <c r="D613" s="45" t="s">
        <v>609</v>
      </c>
      <c r="E613" s="293">
        <v>156</v>
      </c>
      <c r="F613" s="386"/>
      <c r="G613" s="370" t="s">
        <v>1634</v>
      </c>
      <c r="H613" s="348"/>
      <c r="I613" s="345">
        <f t="shared" si="15"/>
        <v>0</v>
      </c>
    </row>
    <row r="614" spans="2:9" ht="12" customHeight="1">
      <c r="B614" s="63" t="s">
        <v>579</v>
      </c>
      <c r="C614" s="25"/>
      <c r="D614" s="45" t="s">
        <v>610</v>
      </c>
      <c r="E614" s="293">
        <v>168</v>
      </c>
      <c r="F614" s="386"/>
      <c r="G614" s="370" t="s">
        <v>1634</v>
      </c>
      <c r="H614" s="348"/>
      <c r="I614" s="345">
        <f t="shared" si="15"/>
        <v>0</v>
      </c>
    </row>
    <row r="615" spans="2:9" ht="12" customHeight="1">
      <c r="B615" s="63" t="s">
        <v>579</v>
      </c>
      <c r="C615" s="25"/>
      <c r="D615" s="45" t="s">
        <v>611</v>
      </c>
      <c r="E615" s="293">
        <v>264</v>
      </c>
      <c r="F615" s="386"/>
      <c r="G615" s="370" t="s">
        <v>1634</v>
      </c>
      <c r="H615" s="348"/>
      <c r="I615" s="345">
        <f t="shared" si="15"/>
        <v>0</v>
      </c>
    </row>
    <row r="616" spans="2:9" ht="12" customHeight="1">
      <c r="B616" s="63" t="s">
        <v>579</v>
      </c>
      <c r="C616" s="25"/>
      <c r="D616" s="45" t="s">
        <v>612</v>
      </c>
      <c r="E616" s="293">
        <v>312</v>
      </c>
      <c r="F616" s="386"/>
      <c r="G616" s="370" t="s">
        <v>1634</v>
      </c>
      <c r="H616" s="348"/>
      <c r="I616" s="345">
        <f t="shared" si="15"/>
        <v>0</v>
      </c>
    </row>
    <row r="617" spans="2:9" ht="12" customHeight="1">
      <c r="B617" s="63" t="s">
        <v>579</v>
      </c>
      <c r="C617" s="25"/>
      <c r="D617" s="45" t="s">
        <v>613</v>
      </c>
      <c r="E617" s="293">
        <v>316</v>
      </c>
      <c r="F617" s="386"/>
      <c r="G617" s="370" t="s">
        <v>1634</v>
      </c>
      <c r="H617" s="348"/>
      <c r="I617" s="345">
        <f t="shared" si="15"/>
        <v>0</v>
      </c>
    </row>
    <row r="618" spans="2:9" ht="12" customHeight="1">
      <c r="B618" s="63" t="s">
        <v>579</v>
      </c>
      <c r="C618" s="25"/>
      <c r="D618" s="45" t="s">
        <v>614</v>
      </c>
      <c r="E618" s="293">
        <v>492</v>
      </c>
      <c r="F618" s="386"/>
      <c r="G618" s="370" t="s">
        <v>1634</v>
      </c>
      <c r="H618" s="348"/>
      <c r="I618" s="345">
        <f t="shared" si="15"/>
        <v>0</v>
      </c>
    </row>
    <row r="619" spans="2:9" ht="12" customHeight="1" thickBot="1">
      <c r="B619" s="63" t="s">
        <v>579</v>
      </c>
      <c r="C619" s="25"/>
      <c r="D619" s="45" t="s">
        <v>615</v>
      </c>
      <c r="E619" s="293">
        <v>864</v>
      </c>
      <c r="F619" s="386"/>
      <c r="G619" s="370" t="s">
        <v>1634</v>
      </c>
      <c r="H619" s="348"/>
      <c r="I619" s="345">
        <f t="shared" si="15"/>
        <v>0</v>
      </c>
    </row>
    <row r="620" spans="2:9" ht="12" customHeight="1">
      <c r="B620" s="63" t="s">
        <v>579</v>
      </c>
      <c r="C620" s="25"/>
      <c r="D620" s="218" t="s">
        <v>2020</v>
      </c>
      <c r="E620" s="299"/>
      <c r="F620" s="428"/>
      <c r="G620" s="370"/>
      <c r="H620" s="348"/>
      <c r="I620" s="345">
        <f t="shared" ref="I620:I628" si="16">E620*H620</f>
        <v>0</v>
      </c>
    </row>
    <row r="621" spans="2:9" ht="12" customHeight="1">
      <c r="B621" s="63"/>
      <c r="C621" s="99"/>
      <c r="D621" s="219" t="s">
        <v>2021</v>
      </c>
      <c r="E621" s="320">
        <v>345</v>
      </c>
      <c r="F621" s="447"/>
      <c r="G621" s="377" t="s">
        <v>1634</v>
      </c>
      <c r="H621" s="348"/>
      <c r="I621" s="345">
        <f t="shared" si="16"/>
        <v>0</v>
      </c>
    </row>
    <row r="622" spans="2:9" ht="12" customHeight="1">
      <c r="B622" s="63"/>
      <c r="C622" s="99"/>
      <c r="D622" s="219" t="s">
        <v>2022</v>
      </c>
      <c r="E622" s="320">
        <v>470</v>
      </c>
      <c r="F622" s="447"/>
      <c r="G622" s="377" t="s">
        <v>1634</v>
      </c>
      <c r="H622" s="348"/>
      <c r="I622" s="345">
        <f t="shared" si="16"/>
        <v>0</v>
      </c>
    </row>
    <row r="623" spans="2:9" ht="12" customHeight="1">
      <c r="B623" s="63"/>
      <c r="C623" s="99"/>
      <c r="D623" s="219" t="s">
        <v>2023</v>
      </c>
      <c r="E623" s="320">
        <v>495</v>
      </c>
      <c r="F623" s="447"/>
      <c r="G623" s="377" t="s">
        <v>1634</v>
      </c>
      <c r="H623" s="348"/>
      <c r="I623" s="345">
        <f t="shared" si="16"/>
        <v>0</v>
      </c>
    </row>
    <row r="624" spans="2:9" ht="12" customHeight="1">
      <c r="B624" s="63"/>
      <c r="C624" s="99"/>
      <c r="D624" s="219" t="s">
        <v>2024</v>
      </c>
      <c r="E624" s="320">
        <v>550</v>
      </c>
      <c r="F624" s="447"/>
      <c r="G624" s="377" t="s">
        <v>1634</v>
      </c>
      <c r="H624" s="348"/>
      <c r="I624" s="345">
        <f t="shared" si="16"/>
        <v>0</v>
      </c>
    </row>
    <row r="625" spans="2:9" ht="12" customHeight="1">
      <c r="B625" s="63"/>
      <c r="C625" s="99"/>
      <c r="D625" s="219" t="s">
        <v>2025</v>
      </c>
      <c r="E625" s="320">
        <v>805</v>
      </c>
      <c r="F625" s="447"/>
      <c r="G625" s="377" t="s">
        <v>1634</v>
      </c>
      <c r="H625" s="348"/>
      <c r="I625" s="345">
        <f t="shared" si="16"/>
        <v>0</v>
      </c>
    </row>
    <row r="626" spans="2:9" ht="12" customHeight="1">
      <c r="B626" s="63"/>
      <c r="C626" s="99"/>
      <c r="D626" s="219" t="s">
        <v>2230</v>
      </c>
      <c r="E626" s="320">
        <v>315</v>
      </c>
      <c r="F626" s="447"/>
      <c r="G626" s="377" t="s">
        <v>1634</v>
      </c>
      <c r="H626" s="348"/>
      <c r="I626" s="345">
        <f t="shared" si="16"/>
        <v>0</v>
      </c>
    </row>
    <row r="627" spans="2:9" ht="12" customHeight="1">
      <c r="B627" s="63"/>
      <c r="C627" s="99"/>
      <c r="D627" s="219" t="s">
        <v>2231</v>
      </c>
      <c r="E627" s="320">
        <v>335</v>
      </c>
      <c r="F627" s="447"/>
      <c r="G627" s="377" t="s">
        <v>1634</v>
      </c>
      <c r="H627" s="349"/>
      <c r="I627" s="345">
        <f t="shared" si="16"/>
        <v>0</v>
      </c>
    </row>
    <row r="628" spans="2:9" ht="12" customHeight="1">
      <c r="B628" s="63"/>
      <c r="C628" s="99"/>
      <c r="D628" s="219" t="s">
        <v>2232</v>
      </c>
      <c r="E628" s="320">
        <v>390</v>
      </c>
      <c r="F628" s="447"/>
      <c r="G628" s="377" t="s">
        <v>1634</v>
      </c>
      <c r="H628" s="348"/>
      <c r="I628" s="345">
        <f t="shared" si="16"/>
        <v>0</v>
      </c>
    </row>
    <row r="629" spans="2:9" ht="12" customHeight="1">
      <c r="B629" s="63" t="s">
        <v>579</v>
      </c>
      <c r="C629" s="25"/>
      <c r="D629" s="45" t="s">
        <v>616</v>
      </c>
      <c r="E629" s="293">
        <v>96</v>
      </c>
      <c r="F629" s="386"/>
      <c r="G629" s="370" t="s">
        <v>1634</v>
      </c>
      <c r="H629" s="349"/>
      <c r="I629" s="345">
        <f t="shared" ref="I629:I681" si="17">E629*H629</f>
        <v>0</v>
      </c>
    </row>
    <row r="630" spans="2:9" ht="12" customHeight="1">
      <c r="B630" s="63" t="s">
        <v>579</v>
      </c>
      <c r="C630" s="25"/>
      <c r="D630" s="45" t="s">
        <v>617</v>
      </c>
      <c r="E630" s="293">
        <v>96</v>
      </c>
      <c r="F630" s="386"/>
      <c r="G630" s="370" t="s">
        <v>1634</v>
      </c>
      <c r="H630" s="348"/>
      <c r="I630" s="345">
        <f t="shared" si="17"/>
        <v>0</v>
      </c>
    </row>
    <row r="631" spans="2:9" ht="12" customHeight="1">
      <c r="B631" s="63" t="s">
        <v>579</v>
      </c>
      <c r="C631" s="25"/>
      <c r="D631" s="45" t="s">
        <v>618</v>
      </c>
      <c r="E631" s="293">
        <v>96</v>
      </c>
      <c r="F631" s="386"/>
      <c r="G631" s="370" t="s">
        <v>1634</v>
      </c>
      <c r="H631" s="348"/>
      <c r="I631" s="345">
        <f t="shared" si="17"/>
        <v>0</v>
      </c>
    </row>
    <row r="632" spans="2:9" ht="12" customHeight="1">
      <c r="B632" s="23"/>
      <c r="C632" s="23"/>
      <c r="D632" s="55" t="s">
        <v>1963</v>
      </c>
      <c r="E632" s="321"/>
      <c r="F632" s="448"/>
      <c r="G632" s="384"/>
      <c r="H632" s="385"/>
      <c r="I632" s="345">
        <f t="shared" si="17"/>
        <v>0</v>
      </c>
    </row>
    <row r="633" spans="2:9" ht="12" customHeight="1">
      <c r="B633" s="25" t="s">
        <v>619</v>
      </c>
      <c r="C633" s="20" t="s">
        <v>620</v>
      </c>
      <c r="D633" s="43" t="s">
        <v>1744</v>
      </c>
      <c r="E633" s="429">
        <v>2.6999999999999997</v>
      </c>
      <c r="G633" s="370" t="s">
        <v>2250</v>
      </c>
      <c r="H633" s="348"/>
      <c r="I633" s="345">
        <f t="shared" si="17"/>
        <v>0</v>
      </c>
    </row>
    <row r="634" spans="2:9" ht="12" customHeight="1">
      <c r="B634" s="25" t="s">
        <v>619</v>
      </c>
      <c r="C634" s="20" t="s">
        <v>620</v>
      </c>
      <c r="D634" s="43" t="s">
        <v>622</v>
      </c>
      <c r="E634" s="429">
        <v>2.97</v>
      </c>
      <c r="G634" s="370" t="s">
        <v>2250</v>
      </c>
      <c r="H634" s="348"/>
      <c r="I634" s="345">
        <f t="shared" si="17"/>
        <v>0</v>
      </c>
    </row>
    <row r="635" spans="2:9" ht="12" customHeight="1">
      <c r="B635" s="25" t="s">
        <v>657</v>
      </c>
      <c r="C635" s="20" t="s">
        <v>1745</v>
      </c>
      <c r="D635" s="43" t="s">
        <v>1746</v>
      </c>
      <c r="E635" s="429">
        <v>2.4300000000000002</v>
      </c>
      <c r="G635" s="370" t="s">
        <v>2250</v>
      </c>
      <c r="H635" s="348"/>
      <c r="I635" s="345">
        <f t="shared" si="17"/>
        <v>0</v>
      </c>
    </row>
    <row r="636" spans="2:9" ht="12" customHeight="1">
      <c r="B636" s="25" t="s">
        <v>619</v>
      </c>
      <c r="C636" s="20" t="s">
        <v>620</v>
      </c>
      <c r="D636" s="43" t="s">
        <v>623</v>
      </c>
      <c r="E636" s="429">
        <v>5.8500000000000005</v>
      </c>
      <c r="G636" s="370" t="s">
        <v>2250</v>
      </c>
      <c r="H636" s="348"/>
      <c r="I636" s="345">
        <f t="shared" si="17"/>
        <v>0</v>
      </c>
    </row>
    <row r="637" spans="2:9" ht="12" customHeight="1">
      <c r="B637" s="25" t="s">
        <v>619</v>
      </c>
      <c r="C637" s="20" t="s">
        <v>620</v>
      </c>
      <c r="D637" s="96" t="s">
        <v>1570</v>
      </c>
      <c r="E637" s="429">
        <v>5.8500000000000005</v>
      </c>
      <c r="G637" s="370" t="s">
        <v>2250</v>
      </c>
      <c r="H637" s="348"/>
      <c r="I637" s="345">
        <f t="shared" si="17"/>
        <v>0</v>
      </c>
    </row>
    <row r="638" spans="2:9" ht="12" customHeight="1">
      <c r="B638" s="25" t="s">
        <v>619</v>
      </c>
      <c r="C638" s="20" t="s">
        <v>620</v>
      </c>
      <c r="D638" s="43" t="s">
        <v>624</v>
      </c>
      <c r="E638" s="429">
        <v>4.59</v>
      </c>
      <c r="G638" s="370" t="s">
        <v>2250</v>
      </c>
      <c r="H638" s="348"/>
      <c r="I638" s="345">
        <f t="shared" si="17"/>
        <v>0</v>
      </c>
    </row>
    <row r="639" spans="2:9" ht="12" customHeight="1">
      <c r="B639" s="25" t="s">
        <v>619</v>
      </c>
      <c r="C639" s="20" t="s">
        <v>620</v>
      </c>
      <c r="D639" s="43" t="s">
        <v>625</v>
      </c>
      <c r="E639" s="429">
        <v>4.59</v>
      </c>
      <c r="G639" s="370" t="s">
        <v>2250</v>
      </c>
      <c r="H639" s="349"/>
      <c r="I639" s="345">
        <f t="shared" si="17"/>
        <v>0</v>
      </c>
    </row>
    <row r="640" spans="2:9" ht="12" customHeight="1">
      <c r="B640" s="25" t="s">
        <v>619</v>
      </c>
      <c r="C640" s="20"/>
      <c r="D640" s="43" t="s">
        <v>1718</v>
      </c>
      <c r="E640" s="429">
        <v>4.59</v>
      </c>
      <c r="G640" s="370" t="s">
        <v>2250</v>
      </c>
      <c r="H640" s="348"/>
      <c r="I640" s="345">
        <f t="shared" si="17"/>
        <v>0</v>
      </c>
    </row>
    <row r="641" spans="2:9" ht="12" customHeight="1">
      <c r="B641" s="25" t="s">
        <v>619</v>
      </c>
      <c r="C641" s="20" t="s">
        <v>620</v>
      </c>
      <c r="D641" s="96" t="s">
        <v>626</v>
      </c>
      <c r="E641" s="429">
        <v>5.3999999999999995</v>
      </c>
      <c r="G641" s="370" t="s">
        <v>2250</v>
      </c>
      <c r="H641" s="349"/>
      <c r="I641" s="345">
        <f t="shared" si="17"/>
        <v>0</v>
      </c>
    </row>
    <row r="642" spans="2:9" ht="12" customHeight="1">
      <c r="B642" s="25" t="s">
        <v>619</v>
      </c>
      <c r="C642" s="20" t="s">
        <v>620</v>
      </c>
      <c r="D642" s="43" t="s">
        <v>627</v>
      </c>
      <c r="E642" s="429">
        <v>4.59</v>
      </c>
      <c r="G642" s="370" t="s">
        <v>2250</v>
      </c>
      <c r="H642" s="349"/>
      <c r="I642" s="345">
        <f t="shared" si="17"/>
        <v>0</v>
      </c>
    </row>
    <row r="643" spans="2:9" ht="12" customHeight="1">
      <c r="B643" s="25" t="s">
        <v>619</v>
      </c>
      <c r="C643" s="20" t="s">
        <v>620</v>
      </c>
      <c r="D643" s="43" t="s">
        <v>628</v>
      </c>
      <c r="E643" s="429">
        <v>3.42</v>
      </c>
      <c r="G643" s="370" t="s">
        <v>2250</v>
      </c>
      <c r="H643" s="349"/>
      <c r="I643" s="345">
        <f t="shared" si="17"/>
        <v>0</v>
      </c>
    </row>
    <row r="644" spans="2:9" ht="12" customHeight="1">
      <c r="B644" s="25" t="s">
        <v>619</v>
      </c>
      <c r="C644" s="20" t="s">
        <v>620</v>
      </c>
      <c r="D644" s="43" t="s">
        <v>629</v>
      </c>
      <c r="E644" s="429">
        <v>3.42</v>
      </c>
      <c r="G644" s="370" t="s">
        <v>2250</v>
      </c>
      <c r="H644" s="348"/>
      <c r="I644" s="345">
        <f t="shared" si="17"/>
        <v>0</v>
      </c>
    </row>
    <row r="645" spans="2:9" ht="12" customHeight="1">
      <c r="B645" s="25" t="s">
        <v>619</v>
      </c>
      <c r="C645" s="20" t="s">
        <v>620</v>
      </c>
      <c r="D645" s="96" t="s">
        <v>1569</v>
      </c>
      <c r="E645" s="429">
        <v>4.2300000000000004</v>
      </c>
      <c r="G645" s="370" t="s">
        <v>2250</v>
      </c>
      <c r="H645" s="348"/>
      <c r="I645" s="345">
        <f t="shared" si="17"/>
        <v>0</v>
      </c>
    </row>
    <row r="646" spans="2:9" ht="12" customHeight="1">
      <c r="B646" s="25" t="s">
        <v>619</v>
      </c>
      <c r="C646" s="25"/>
      <c r="D646" s="45" t="s">
        <v>630</v>
      </c>
      <c r="E646" s="429">
        <v>8.3699999999999992</v>
      </c>
      <c r="G646" s="370" t="s">
        <v>2250</v>
      </c>
      <c r="H646" s="349"/>
      <c r="I646" s="345">
        <f t="shared" si="17"/>
        <v>0</v>
      </c>
    </row>
    <row r="647" spans="2:9" ht="12" customHeight="1">
      <c r="B647" s="25" t="s">
        <v>619</v>
      </c>
      <c r="C647" s="25"/>
      <c r="D647" s="45" t="s">
        <v>631</v>
      </c>
      <c r="E647" s="429">
        <v>8.3699999999999992</v>
      </c>
      <c r="G647" s="370" t="s">
        <v>2250</v>
      </c>
      <c r="H647" s="348"/>
      <c r="I647" s="345">
        <f t="shared" si="17"/>
        <v>0</v>
      </c>
    </row>
    <row r="648" spans="2:9" ht="12" customHeight="1">
      <c r="B648" s="25" t="s">
        <v>619</v>
      </c>
      <c r="C648" s="25"/>
      <c r="D648" s="45" t="s">
        <v>1830</v>
      </c>
      <c r="E648" s="429">
        <v>8.3699999999999992</v>
      </c>
      <c r="G648" s="370" t="s">
        <v>2250</v>
      </c>
      <c r="H648" s="348"/>
      <c r="I648" s="345">
        <f t="shared" si="17"/>
        <v>0</v>
      </c>
    </row>
    <row r="649" spans="2:9" ht="12" customHeight="1">
      <c r="B649" s="25" t="s">
        <v>619</v>
      </c>
      <c r="C649" s="20" t="s">
        <v>620</v>
      </c>
      <c r="D649" s="43" t="s">
        <v>632</v>
      </c>
      <c r="E649" s="429">
        <v>15.120000000000001</v>
      </c>
      <c r="G649" s="370" t="s">
        <v>2250</v>
      </c>
      <c r="H649" s="348"/>
      <c r="I649" s="345">
        <f t="shared" si="17"/>
        <v>0</v>
      </c>
    </row>
    <row r="650" spans="2:9" ht="12" customHeight="1">
      <c r="B650" s="25" t="s">
        <v>619</v>
      </c>
      <c r="C650" s="20" t="s">
        <v>620</v>
      </c>
      <c r="D650" s="43" t="s">
        <v>633</v>
      </c>
      <c r="E650" s="429">
        <v>8.3699999999999992</v>
      </c>
      <c r="G650" s="370" t="s">
        <v>2250</v>
      </c>
      <c r="H650" s="348"/>
      <c r="I650" s="345">
        <f t="shared" si="17"/>
        <v>0</v>
      </c>
    </row>
    <row r="651" spans="2:9" ht="12" customHeight="1">
      <c r="B651" s="25" t="s">
        <v>619</v>
      </c>
      <c r="C651" s="20" t="s">
        <v>620</v>
      </c>
      <c r="D651" s="96" t="s">
        <v>634</v>
      </c>
      <c r="E651" s="429">
        <v>8.3699999999999992</v>
      </c>
      <c r="G651" s="370" t="s">
        <v>2250</v>
      </c>
      <c r="H651" s="348"/>
      <c r="I651" s="345">
        <f t="shared" si="17"/>
        <v>0</v>
      </c>
    </row>
    <row r="652" spans="2:9" ht="12" customHeight="1">
      <c r="B652" s="25" t="s">
        <v>619</v>
      </c>
      <c r="C652" s="20" t="s">
        <v>620</v>
      </c>
      <c r="D652" s="43" t="s">
        <v>635</v>
      </c>
      <c r="E652" s="429">
        <v>13.77</v>
      </c>
      <c r="G652" s="370" t="s">
        <v>2250</v>
      </c>
      <c r="H652" s="348"/>
      <c r="I652" s="345">
        <f t="shared" si="17"/>
        <v>0</v>
      </c>
    </row>
    <row r="653" spans="2:9" ht="12" customHeight="1">
      <c r="B653" s="25" t="s">
        <v>619</v>
      </c>
      <c r="C653" s="20" t="s">
        <v>620</v>
      </c>
      <c r="D653" s="43" t="s">
        <v>636</v>
      </c>
      <c r="E653" s="429">
        <v>48.24</v>
      </c>
      <c r="G653" s="370" t="s">
        <v>2250</v>
      </c>
      <c r="H653" s="349"/>
      <c r="I653" s="345">
        <f t="shared" si="17"/>
        <v>0</v>
      </c>
    </row>
    <row r="654" spans="2:9" ht="12" customHeight="1">
      <c r="B654" s="25" t="s">
        <v>619</v>
      </c>
      <c r="C654" s="20" t="s">
        <v>620</v>
      </c>
      <c r="D654" s="46" t="s">
        <v>637</v>
      </c>
      <c r="E654" s="429">
        <v>19.079999999999998</v>
      </c>
      <c r="G654" s="370" t="s">
        <v>2250</v>
      </c>
      <c r="H654" s="349"/>
      <c r="I654" s="345">
        <f t="shared" si="17"/>
        <v>0</v>
      </c>
    </row>
    <row r="655" spans="2:9" ht="12" customHeight="1">
      <c r="B655" s="25" t="s">
        <v>619</v>
      </c>
      <c r="C655" s="20" t="s">
        <v>620</v>
      </c>
      <c r="D655" s="43" t="s">
        <v>638</v>
      </c>
      <c r="E655" s="429">
        <v>47.52</v>
      </c>
      <c r="G655" s="370" t="s">
        <v>2250</v>
      </c>
      <c r="H655" s="349"/>
      <c r="I655" s="345">
        <f t="shared" si="17"/>
        <v>0</v>
      </c>
    </row>
    <row r="656" spans="2:9" ht="12" customHeight="1">
      <c r="B656" s="25" t="s">
        <v>619</v>
      </c>
      <c r="C656" s="20" t="s">
        <v>620</v>
      </c>
      <c r="D656" s="43" t="s">
        <v>639</v>
      </c>
      <c r="E656" s="429">
        <v>6.12</v>
      </c>
      <c r="G656" s="370" t="s">
        <v>2250</v>
      </c>
      <c r="H656" s="349"/>
      <c r="I656" s="345">
        <f t="shared" si="17"/>
        <v>0</v>
      </c>
    </row>
    <row r="657" spans="2:9" ht="12" customHeight="1">
      <c r="B657" s="25" t="s">
        <v>619</v>
      </c>
      <c r="C657" s="20" t="s">
        <v>620</v>
      </c>
      <c r="D657" s="43" t="s">
        <v>640</v>
      </c>
      <c r="E657" s="429">
        <v>32.22</v>
      </c>
      <c r="G657" s="370" t="s">
        <v>2250</v>
      </c>
      <c r="H657" s="348"/>
      <c r="I657" s="345">
        <f t="shared" si="17"/>
        <v>0</v>
      </c>
    </row>
    <row r="658" spans="2:9" ht="12" customHeight="1">
      <c r="B658" s="25" t="s">
        <v>619</v>
      </c>
      <c r="C658" s="25"/>
      <c r="D658" s="45" t="s">
        <v>641</v>
      </c>
      <c r="E658" s="429">
        <v>7.5600000000000005</v>
      </c>
      <c r="G658" s="370" t="s">
        <v>2250</v>
      </c>
      <c r="H658" s="348"/>
      <c r="I658" s="345">
        <f t="shared" si="17"/>
        <v>0</v>
      </c>
    </row>
    <row r="659" spans="2:9" ht="12" customHeight="1">
      <c r="B659" s="25" t="s">
        <v>619</v>
      </c>
      <c r="C659" s="20" t="s">
        <v>620</v>
      </c>
      <c r="D659" s="43" t="s">
        <v>1563</v>
      </c>
      <c r="E659" s="429">
        <v>7.5600000000000005</v>
      </c>
      <c r="G659" s="370" t="s">
        <v>2250</v>
      </c>
      <c r="H659" s="348"/>
      <c r="I659" s="345">
        <f t="shared" si="17"/>
        <v>0</v>
      </c>
    </row>
    <row r="660" spans="2:9" ht="12" customHeight="1">
      <c r="B660" s="25" t="s">
        <v>619</v>
      </c>
      <c r="C660" s="20" t="s">
        <v>620</v>
      </c>
      <c r="D660" s="43" t="s">
        <v>642</v>
      </c>
      <c r="E660" s="429">
        <v>7.5600000000000005</v>
      </c>
      <c r="G660" s="370" t="s">
        <v>2250</v>
      </c>
      <c r="H660" s="348"/>
      <c r="I660" s="345">
        <f t="shared" si="17"/>
        <v>0</v>
      </c>
    </row>
    <row r="661" spans="2:9" ht="12" customHeight="1">
      <c r="B661" s="25" t="s">
        <v>619</v>
      </c>
      <c r="C661" s="20" t="s">
        <v>620</v>
      </c>
      <c r="D661" s="43" t="s">
        <v>1566</v>
      </c>
      <c r="E661" s="429">
        <v>7.5600000000000005</v>
      </c>
      <c r="G661" s="370" t="s">
        <v>2250</v>
      </c>
      <c r="H661" s="348"/>
      <c r="I661" s="345">
        <f t="shared" si="17"/>
        <v>0</v>
      </c>
    </row>
    <row r="662" spans="2:9" ht="12" customHeight="1">
      <c r="B662" s="25" t="s">
        <v>619</v>
      </c>
      <c r="C662" s="20" t="s">
        <v>620</v>
      </c>
      <c r="D662" s="43" t="s">
        <v>643</v>
      </c>
      <c r="E662" s="429">
        <v>12.15</v>
      </c>
      <c r="G662" s="370" t="s">
        <v>2250</v>
      </c>
      <c r="H662" s="348"/>
      <c r="I662" s="345">
        <f t="shared" si="17"/>
        <v>0</v>
      </c>
    </row>
    <row r="663" spans="2:9" ht="12" customHeight="1">
      <c r="B663" s="26" t="s">
        <v>619</v>
      </c>
      <c r="C663" s="27" t="s">
        <v>620</v>
      </c>
      <c r="D663" s="44" t="s">
        <v>1564</v>
      </c>
      <c r="E663" s="429">
        <v>39.15</v>
      </c>
      <c r="G663" s="370" t="s">
        <v>2250</v>
      </c>
      <c r="H663" s="348"/>
      <c r="I663" s="345">
        <f t="shared" si="17"/>
        <v>0</v>
      </c>
    </row>
    <row r="664" spans="2:9" ht="12" customHeight="1">
      <c r="B664" s="26" t="s">
        <v>619</v>
      </c>
      <c r="C664" s="25"/>
      <c r="D664" s="45" t="s">
        <v>1565</v>
      </c>
      <c r="E664" s="429">
        <v>17.55</v>
      </c>
      <c r="G664" s="370" t="s">
        <v>2250</v>
      </c>
      <c r="H664" s="348"/>
      <c r="I664" s="345">
        <f t="shared" si="17"/>
        <v>0</v>
      </c>
    </row>
    <row r="665" spans="2:9" ht="12" customHeight="1">
      <c r="B665" s="26" t="s">
        <v>619</v>
      </c>
      <c r="C665" s="27" t="s">
        <v>620</v>
      </c>
      <c r="D665" s="44" t="s">
        <v>644</v>
      </c>
      <c r="E665" s="429">
        <v>18</v>
      </c>
      <c r="G665" s="370" t="s">
        <v>2250</v>
      </c>
      <c r="H665" s="348"/>
      <c r="I665" s="345">
        <f t="shared" si="17"/>
        <v>0</v>
      </c>
    </row>
    <row r="666" spans="2:9" ht="12" customHeight="1">
      <c r="B666" s="26" t="s">
        <v>619</v>
      </c>
      <c r="C666" s="27" t="s">
        <v>620</v>
      </c>
      <c r="D666" s="44" t="s">
        <v>1567</v>
      </c>
      <c r="E666" s="429">
        <v>21.24</v>
      </c>
      <c r="G666" s="370" t="s">
        <v>2250</v>
      </c>
      <c r="H666" s="348"/>
      <c r="I666" s="345">
        <f t="shared" si="17"/>
        <v>0</v>
      </c>
    </row>
    <row r="667" spans="2:9" ht="12" customHeight="1">
      <c r="B667" s="26" t="s">
        <v>619</v>
      </c>
      <c r="C667" s="27" t="s">
        <v>620</v>
      </c>
      <c r="D667" s="44" t="s">
        <v>1568</v>
      </c>
      <c r="E667" s="429">
        <v>19.71</v>
      </c>
      <c r="G667" s="370" t="s">
        <v>2250</v>
      </c>
      <c r="H667" s="348"/>
      <c r="I667" s="345">
        <f t="shared" si="17"/>
        <v>0</v>
      </c>
    </row>
    <row r="668" spans="2:9" ht="12" customHeight="1">
      <c r="B668" s="26" t="s">
        <v>619</v>
      </c>
      <c r="C668" s="27" t="s">
        <v>620</v>
      </c>
      <c r="D668" s="44" t="s">
        <v>645</v>
      </c>
      <c r="E668" s="429">
        <v>72</v>
      </c>
      <c r="G668" s="370" t="s">
        <v>2250</v>
      </c>
      <c r="H668" s="348"/>
      <c r="I668" s="345">
        <f t="shared" si="17"/>
        <v>0</v>
      </c>
    </row>
    <row r="669" spans="2:9" ht="12" customHeight="1">
      <c r="B669" s="26" t="s">
        <v>619</v>
      </c>
      <c r="C669" s="27" t="s">
        <v>620</v>
      </c>
      <c r="D669" s="44" t="s">
        <v>646</v>
      </c>
      <c r="E669" s="429">
        <v>72</v>
      </c>
      <c r="G669" s="370" t="s">
        <v>2250</v>
      </c>
      <c r="H669" s="348"/>
      <c r="I669" s="345">
        <f t="shared" si="17"/>
        <v>0</v>
      </c>
    </row>
    <row r="670" spans="2:9" ht="12" customHeight="1">
      <c r="B670" s="26" t="s">
        <v>619</v>
      </c>
      <c r="C670" s="27" t="s">
        <v>620</v>
      </c>
      <c r="D670" s="44" t="s">
        <v>647</v>
      </c>
      <c r="E670" s="429">
        <v>72</v>
      </c>
      <c r="G670" s="370" t="s">
        <v>2250</v>
      </c>
      <c r="H670" s="348"/>
      <c r="I670" s="345">
        <f t="shared" si="17"/>
        <v>0</v>
      </c>
    </row>
    <row r="671" spans="2:9" ht="12" customHeight="1">
      <c r="B671" s="25" t="s">
        <v>619</v>
      </c>
      <c r="C671" s="20" t="s">
        <v>620</v>
      </c>
      <c r="D671" s="43" t="s">
        <v>648</v>
      </c>
      <c r="E671" s="429">
        <v>72</v>
      </c>
      <c r="G671" s="370" t="s">
        <v>2250</v>
      </c>
      <c r="H671" s="348"/>
      <c r="I671" s="345">
        <f t="shared" si="17"/>
        <v>0</v>
      </c>
    </row>
    <row r="672" spans="2:9" ht="12" customHeight="1">
      <c r="B672" s="25" t="s">
        <v>619</v>
      </c>
      <c r="C672" s="20" t="s">
        <v>620</v>
      </c>
      <c r="D672" s="43" t="s">
        <v>649</v>
      </c>
      <c r="E672" s="429">
        <v>72</v>
      </c>
      <c r="G672" s="370" t="s">
        <v>2250</v>
      </c>
      <c r="H672" s="348"/>
      <c r="I672" s="345">
        <f t="shared" si="17"/>
        <v>0</v>
      </c>
    </row>
    <row r="673" spans="2:9" ht="12" customHeight="1">
      <c r="B673" s="25" t="s">
        <v>619</v>
      </c>
      <c r="C673" s="20" t="s">
        <v>620</v>
      </c>
      <c r="D673" s="43" t="s">
        <v>650</v>
      </c>
      <c r="E673" s="429">
        <v>21.24</v>
      </c>
      <c r="G673" s="370" t="s">
        <v>2250</v>
      </c>
      <c r="H673" s="348"/>
      <c r="I673" s="345">
        <f t="shared" si="17"/>
        <v>0</v>
      </c>
    </row>
    <row r="674" spans="2:9" ht="12" customHeight="1">
      <c r="B674" s="25" t="s">
        <v>619</v>
      </c>
      <c r="C674" s="20" t="s">
        <v>620</v>
      </c>
      <c r="D674" s="43" t="s">
        <v>651</v>
      </c>
      <c r="E674" s="429">
        <v>33.21</v>
      </c>
      <c r="G674" s="370" t="s">
        <v>2250</v>
      </c>
      <c r="H674" s="348"/>
      <c r="I674" s="345">
        <f t="shared" si="17"/>
        <v>0</v>
      </c>
    </row>
    <row r="675" spans="2:9" ht="12" customHeight="1">
      <c r="B675" s="25" t="s">
        <v>619</v>
      </c>
      <c r="C675" s="20" t="s">
        <v>620</v>
      </c>
      <c r="D675" s="43" t="s">
        <v>652</v>
      </c>
      <c r="E675" s="429">
        <v>6.93</v>
      </c>
      <c r="G675" s="370" t="s">
        <v>2250</v>
      </c>
      <c r="H675" s="348"/>
      <c r="I675" s="345">
        <f t="shared" si="17"/>
        <v>0</v>
      </c>
    </row>
    <row r="676" spans="2:9" ht="12" customHeight="1">
      <c r="B676" s="25" t="s">
        <v>619</v>
      </c>
      <c r="C676" s="25"/>
      <c r="D676" s="45" t="s">
        <v>653</v>
      </c>
      <c r="E676" s="429">
        <v>18</v>
      </c>
      <c r="G676" s="370" t="s">
        <v>2250</v>
      </c>
      <c r="H676" s="348"/>
      <c r="I676" s="345">
        <f t="shared" si="17"/>
        <v>0</v>
      </c>
    </row>
    <row r="677" spans="2:9" ht="12" customHeight="1">
      <c r="B677" s="25" t="s">
        <v>619</v>
      </c>
      <c r="C677" s="20" t="s">
        <v>620</v>
      </c>
      <c r="D677" s="43" t="s">
        <v>654</v>
      </c>
      <c r="E677" s="429">
        <v>9.36</v>
      </c>
      <c r="G677" s="370" t="s">
        <v>2250</v>
      </c>
      <c r="H677" s="348"/>
      <c r="I677" s="345">
        <f t="shared" si="17"/>
        <v>0</v>
      </c>
    </row>
    <row r="678" spans="2:9" ht="12" customHeight="1">
      <c r="B678" s="25" t="s">
        <v>619</v>
      </c>
      <c r="C678" s="20" t="s">
        <v>620</v>
      </c>
      <c r="D678" s="43" t="s">
        <v>655</v>
      </c>
      <c r="E678" s="429">
        <v>6.93</v>
      </c>
      <c r="G678" s="370" t="s">
        <v>2250</v>
      </c>
      <c r="H678" s="348"/>
      <c r="I678" s="345">
        <f t="shared" si="17"/>
        <v>0</v>
      </c>
    </row>
    <row r="679" spans="2:9" ht="12" customHeight="1">
      <c r="B679" s="25" t="s">
        <v>619</v>
      </c>
      <c r="C679" s="20" t="s">
        <v>620</v>
      </c>
      <c r="D679" s="43" t="s">
        <v>656</v>
      </c>
      <c r="E679" s="429">
        <v>6.93</v>
      </c>
      <c r="G679" s="370" t="s">
        <v>2250</v>
      </c>
      <c r="H679" s="348"/>
      <c r="I679" s="345">
        <f t="shared" si="17"/>
        <v>0</v>
      </c>
    </row>
    <row r="680" spans="2:9" ht="12" customHeight="1">
      <c r="B680" s="25" t="s">
        <v>619</v>
      </c>
      <c r="C680" s="20"/>
      <c r="D680" s="43" t="s">
        <v>1831</v>
      </c>
      <c r="E680" s="429">
        <v>8.3699999999999992</v>
      </c>
      <c r="G680" s="370" t="s">
        <v>2250</v>
      </c>
      <c r="H680" s="348"/>
      <c r="I680" s="345">
        <f t="shared" si="17"/>
        <v>0</v>
      </c>
    </row>
    <row r="681" spans="2:9" ht="12" customHeight="1">
      <c r="B681" s="99"/>
      <c r="C681" s="100"/>
      <c r="D681" s="130" t="s">
        <v>1804</v>
      </c>
      <c r="E681" s="449">
        <v>8.1</v>
      </c>
      <c r="G681" s="377" t="s">
        <v>2250</v>
      </c>
      <c r="H681" s="348"/>
      <c r="I681" s="345">
        <f t="shared" si="17"/>
        <v>0</v>
      </c>
    </row>
    <row r="682" spans="2:9" ht="12" customHeight="1">
      <c r="B682" s="23"/>
      <c r="C682" s="23"/>
      <c r="D682" s="55" t="s">
        <v>1964</v>
      </c>
      <c r="E682" s="308"/>
      <c r="F682" s="437"/>
      <c r="G682" s="384"/>
      <c r="H682" s="385"/>
      <c r="I682" s="383"/>
    </row>
    <row r="683" spans="2:9" ht="12" customHeight="1">
      <c r="B683" s="26" t="s">
        <v>657</v>
      </c>
      <c r="C683" s="47" t="s">
        <v>658</v>
      </c>
      <c r="D683" s="117" t="s">
        <v>659</v>
      </c>
      <c r="E683" s="293">
        <v>4356</v>
      </c>
      <c r="F683" s="386"/>
      <c r="G683" s="370" t="s">
        <v>1634</v>
      </c>
      <c r="H683" s="348"/>
      <c r="I683" s="345">
        <f t="shared" ref="I683:I691" si="18">E683*H683</f>
        <v>0</v>
      </c>
    </row>
    <row r="684" spans="2:9" ht="12" customHeight="1">
      <c r="B684" s="26" t="s">
        <v>657</v>
      </c>
      <c r="C684" s="29" t="s">
        <v>660</v>
      </c>
      <c r="D684" s="53" t="s">
        <v>661</v>
      </c>
      <c r="E684" s="293">
        <v>444</v>
      </c>
      <c r="F684" s="386"/>
      <c r="G684" s="370" t="s">
        <v>1634</v>
      </c>
      <c r="H684" s="348"/>
      <c r="I684" s="345">
        <f t="shared" si="18"/>
        <v>0</v>
      </c>
    </row>
    <row r="685" spans="2:9" ht="12" customHeight="1">
      <c r="B685" s="26" t="s">
        <v>657</v>
      </c>
      <c r="C685" s="27" t="s">
        <v>1794</v>
      </c>
      <c r="D685" s="191" t="s">
        <v>1795</v>
      </c>
      <c r="E685" s="293">
        <v>1096</v>
      </c>
      <c r="F685" s="386"/>
      <c r="G685" s="370" t="s">
        <v>1634</v>
      </c>
      <c r="H685" s="348"/>
      <c r="I685" s="345">
        <f t="shared" si="18"/>
        <v>0</v>
      </c>
    </row>
    <row r="686" spans="2:9" ht="12" customHeight="1">
      <c r="B686" s="26" t="s">
        <v>657</v>
      </c>
      <c r="C686" s="29" t="s">
        <v>662</v>
      </c>
      <c r="D686" s="53" t="s">
        <v>663</v>
      </c>
      <c r="E686" s="293">
        <v>352</v>
      </c>
      <c r="F686" s="386"/>
      <c r="G686" s="370" t="s">
        <v>1634</v>
      </c>
      <c r="H686" s="348"/>
      <c r="I686" s="345">
        <f t="shared" si="18"/>
        <v>0</v>
      </c>
    </row>
    <row r="687" spans="2:9" ht="12" customHeight="1">
      <c r="B687" s="26" t="s">
        <v>657</v>
      </c>
      <c r="C687" s="29" t="s">
        <v>664</v>
      </c>
      <c r="D687" s="53" t="s">
        <v>665</v>
      </c>
      <c r="E687" s="293">
        <v>252</v>
      </c>
      <c r="F687" s="386"/>
      <c r="G687" s="370" t="s">
        <v>1634</v>
      </c>
      <c r="H687" s="348"/>
      <c r="I687" s="345">
        <f t="shared" si="18"/>
        <v>0</v>
      </c>
    </row>
    <row r="688" spans="2:9" ht="12" customHeight="1">
      <c r="B688" s="26" t="s">
        <v>657</v>
      </c>
      <c r="C688" s="29" t="s">
        <v>666</v>
      </c>
      <c r="D688" s="53" t="s">
        <v>667</v>
      </c>
      <c r="E688" s="293">
        <v>416</v>
      </c>
      <c r="F688" s="386"/>
      <c r="G688" s="370" t="s">
        <v>1634</v>
      </c>
      <c r="H688" s="348"/>
      <c r="I688" s="345">
        <f t="shared" si="18"/>
        <v>0</v>
      </c>
    </row>
    <row r="689" spans="2:9" ht="12" customHeight="1">
      <c r="B689" s="26" t="s">
        <v>657</v>
      </c>
      <c r="C689" s="29" t="s">
        <v>668</v>
      </c>
      <c r="D689" s="53" t="s">
        <v>669</v>
      </c>
      <c r="E689" s="293">
        <v>1664</v>
      </c>
      <c r="F689" s="386"/>
      <c r="G689" s="370" t="s">
        <v>1634</v>
      </c>
      <c r="H689" s="348"/>
      <c r="I689" s="345">
        <f t="shared" si="18"/>
        <v>0</v>
      </c>
    </row>
    <row r="690" spans="2:9" ht="12" customHeight="1">
      <c r="B690" s="26" t="s">
        <v>657</v>
      </c>
      <c r="C690" s="20"/>
      <c r="D690" s="178" t="s">
        <v>1635</v>
      </c>
      <c r="E690" s="293">
        <v>172</v>
      </c>
      <c r="F690" s="386"/>
      <c r="G690" s="370" t="s">
        <v>1634</v>
      </c>
      <c r="H690" s="348"/>
      <c r="I690" s="345">
        <f t="shared" si="18"/>
        <v>0</v>
      </c>
    </row>
    <row r="691" spans="2:9" s="103" customFormat="1" ht="12" customHeight="1">
      <c r="B691" s="26" t="s">
        <v>657</v>
      </c>
      <c r="C691" s="20"/>
      <c r="D691" s="178" t="s">
        <v>1636</v>
      </c>
      <c r="E691" s="293">
        <v>172</v>
      </c>
      <c r="F691" s="386"/>
      <c r="G691" s="370" t="s">
        <v>1634</v>
      </c>
      <c r="H691" s="348"/>
      <c r="I691" s="345">
        <f t="shared" si="18"/>
        <v>0</v>
      </c>
    </row>
    <row r="692" spans="2:9" ht="12" customHeight="1">
      <c r="B692" s="23"/>
      <c r="C692" s="23"/>
      <c r="D692" s="55" t="s">
        <v>1965</v>
      </c>
      <c r="E692" s="305"/>
      <c r="F692" s="431"/>
      <c r="G692" s="384"/>
      <c r="H692" s="385"/>
      <c r="I692" s="383">
        <f t="shared" ref="I692:I720" si="19">E692*H692</f>
        <v>0</v>
      </c>
    </row>
    <row r="693" spans="2:9" ht="12" customHeight="1">
      <c r="B693" s="26" t="s">
        <v>670</v>
      </c>
      <c r="C693" s="261" t="s">
        <v>671</v>
      </c>
      <c r="D693" s="261" t="s">
        <v>2130</v>
      </c>
      <c r="E693" s="322">
        <v>84</v>
      </c>
      <c r="F693" s="322"/>
      <c r="G693" s="370" t="s">
        <v>1634</v>
      </c>
      <c r="H693" s="348"/>
      <c r="I693" s="345">
        <f t="shared" si="19"/>
        <v>0</v>
      </c>
    </row>
    <row r="694" spans="2:9" ht="12" customHeight="1">
      <c r="B694" s="26" t="s">
        <v>670</v>
      </c>
      <c r="C694" s="261" t="s">
        <v>672</v>
      </c>
      <c r="D694" s="261" t="s">
        <v>2131</v>
      </c>
      <c r="E694" s="322">
        <v>130</v>
      </c>
      <c r="F694" s="322"/>
      <c r="G694" s="370" t="s">
        <v>1634</v>
      </c>
      <c r="H694" s="348"/>
      <c r="I694" s="345">
        <f t="shared" si="19"/>
        <v>0</v>
      </c>
    </row>
    <row r="695" spans="2:9" ht="12" customHeight="1">
      <c r="B695" s="26" t="s">
        <v>670</v>
      </c>
      <c r="C695" s="261" t="s">
        <v>673</v>
      </c>
      <c r="D695" s="261" t="s">
        <v>2132</v>
      </c>
      <c r="E695" s="322">
        <v>150</v>
      </c>
      <c r="F695" s="322"/>
      <c r="G695" s="370" t="s">
        <v>1634</v>
      </c>
      <c r="H695" s="348"/>
      <c r="I695" s="345">
        <f t="shared" si="19"/>
        <v>0</v>
      </c>
    </row>
    <row r="696" spans="2:9" ht="12" customHeight="1">
      <c r="B696" s="26" t="s">
        <v>670</v>
      </c>
      <c r="C696" s="261" t="s">
        <v>674</v>
      </c>
      <c r="D696" s="261" t="s">
        <v>2133</v>
      </c>
      <c r="E696" s="322">
        <v>175</v>
      </c>
      <c r="F696" s="322"/>
      <c r="G696" s="370" t="s">
        <v>1634</v>
      </c>
      <c r="H696" s="348"/>
      <c r="I696" s="345">
        <f t="shared" si="19"/>
        <v>0</v>
      </c>
    </row>
    <row r="697" spans="2:9" ht="12" customHeight="1">
      <c r="B697" s="26" t="s">
        <v>670</v>
      </c>
      <c r="C697" s="261" t="s">
        <v>675</v>
      </c>
      <c r="D697" s="261" t="s">
        <v>2134</v>
      </c>
      <c r="E697" s="322">
        <v>175</v>
      </c>
      <c r="F697" s="322"/>
      <c r="G697" s="370" t="s">
        <v>1634</v>
      </c>
      <c r="H697" s="348"/>
      <c r="I697" s="345">
        <f t="shared" si="19"/>
        <v>0</v>
      </c>
    </row>
    <row r="698" spans="2:9" ht="12" customHeight="1">
      <c r="B698" s="26" t="s">
        <v>670</v>
      </c>
      <c r="C698" s="261" t="s">
        <v>676</v>
      </c>
      <c r="D698" s="261" t="s">
        <v>2135</v>
      </c>
      <c r="E698" s="322">
        <v>175</v>
      </c>
      <c r="F698" s="322"/>
      <c r="G698" s="370" t="s">
        <v>1634</v>
      </c>
      <c r="H698" s="348"/>
      <c r="I698" s="345">
        <f t="shared" si="19"/>
        <v>0</v>
      </c>
    </row>
    <row r="699" spans="2:9" ht="12" customHeight="1">
      <c r="B699" s="26" t="s">
        <v>670</v>
      </c>
      <c r="C699" s="261" t="s">
        <v>677</v>
      </c>
      <c r="D699" s="261" t="s">
        <v>2136</v>
      </c>
      <c r="E699" s="322">
        <v>140</v>
      </c>
      <c r="F699" s="322"/>
      <c r="G699" s="370" t="s">
        <v>1634</v>
      </c>
      <c r="H699" s="348"/>
      <c r="I699" s="345">
        <f t="shared" si="19"/>
        <v>0</v>
      </c>
    </row>
    <row r="700" spans="2:9" ht="12" customHeight="1">
      <c r="B700" s="26" t="s">
        <v>670</v>
      </c>
      <c r="C700" s="261" t="s">
        <v>678</v>
      </c>
      <c r="D700" s="261" t="s">
        <v>2137</v>
      </c>
      <c r="E700" s="322">
        <v>140</v>
      </c>
      <c r="F700" s="322"/>
      <c r="G700" s="370" t="s">
        <v>1634</v>
      </c>
      <c r="H700" s="348"/>
      <c r="I700" s="345">
        <f t="shared" si="19"/>
        <v>0</v>
      </c>
    </row>
    <row r="701" spans="2:9" ht="12" customHeight="1">
      <c r="B701" s="5" t="s">
        <v>670</v>
      </c>
      <c r="C701" s="261" t="s">
        <v>679</v>
      </c>
      <c r="D701" s="261" t="s">
        <v>2138</v>
      </c>
      <c r="E701" s="322">
        <v>165</v>
      </c>
      <c r="F701" s="322"/>
      <c r="G701" s="370" t="s">
        <v>1634</v>
      </c>
      <c r="H701" s="348"/>
      <c r="I701" s="345">
        <f t="shared" si="19"/>
        <v>0</v>
      </c>
    </row>
    <row r="702" spans="2:9" ht="12" customHeight="1">
      <c r="B702" s="26" t="s">
        <v>670</v>
      </c>
      <c r="C702" s="261" t="s">
        <v>680</v>
      </c>
      <c r="D702" s="261" t="s">
        <v>2139</v>
      </c>
      <c r="E702" s="322">
        <v>200</v>
      </c>
      <c r="F702" s="322"/>
      <c r="G702" s="370" t="s">
        <v>1634</v>
      </c>
      <c r="H702" s="348"/>
      <c r="I702" s="345">
        <f t="shared" si="19"/>
        <v>0</v>
      </c>
    </row>
    <row r="703" spans="2:9" ht="12" customHeight="1">
      <c r="B703" s="26" t="s">
        <v>670</v>
      </c>
      <c r="C703" s="261" t="s">
        <v>681</v>
      </c>
      <c r="D703" s="261" t="s">
        <v>2140</v>
      </c>
      <c r="E703" s="322">
        <v>235</v>
      </c>
      <c r="F703" s="322"/>
      <c r="G703" s="370" t="s">
        <v>1634</v>
      </c>
      <c r="H703" s="348"/>
      <c r="I703" s="345">
        <f t="shared" si="19"/>
        <v>0</v>
      </c>
    </row>
    <row r="704" spans="2:9" ht="12" customHeight="1">
      <c r="B704" s="26" t="s">
        <v>670</v>
      </c>
      <c r="C704" s="261" t="s">
        <v>682</v>
      </c>
      <c r="D704" s="261" t="s">
        <v>2141</v>
      </c>
      <c r="E704" s="322">
        <v>235</v>
      </c>
      <c r="F704" s="322"/>
      <c r="G704" s="370" t="s">
        <v>1634</v>
      </c>
      <c r="H704" s="348"/>
      <c r="I704" s="345">
        <f t="shared" si="19"/>
        <v>0</v>
      </c>
    </row>
    <row r="705" spans="2:9" ht="12" customHeight="1">
      <c r="B705" s="26" t="s">
        <v>670</v>
      </c>
      <c r="C705" s="261" t="s">
        <v>683</v>
      </c>
      <c r="D705" s="261" t="s">
        <v>2143</v>
      </c>
      <c r="E705" s="322">
        <v>188</v>
      </c>
      <c r="F705" s="322"/>
      <c r="G705" s="370" t="s">
        <v>1634</v>
      </c>
      <c r="H705" s="348"/>
      <c r="I705" s="345">
        <f t="shared" si="19"/>
        <v>0</v>
      </c>
    </row>
    <row r="706" spans="2:9" ht="12" customHeight="1">
      <c r="B706" s="26" t="s">
        <v>670</v>
      </c>
      <c r="C706" s="261" t="s">
        <v>684</v>
      </c>
      <c r="D706" s="261" t="s">
        <v>2144</v>
      </c>
      <c r="E706" s="322">
        <v>188</v>
      </c>
      <c r="F706" s="322"/>
      <c r="G706" s="370" t="s">
        <v>1634</v>
      </c>
      <c r="H706" s="348"/>
      <c r="I706" s="345">
        <f t="shared" si="19"/>
        <v>0</v>
      </c>
    </row>
    <row r="707" spans="2:9" ht="12" customHeight="1">
      <c r="B707" s="26" t="s">
        <v>670</v>
      </c>
      <c r="C707" s="261" t="s">
        <v>685</v>
      </c>
      <c r="D707" s="261" t="s">
        <v>2145</v>
      </c>
      <c r="E707" s="322">
        <v>160</v>
      </c>
      <c r="F707" s="322"/>
      <c r="G707" s="370" t="s">
        <v>1634</v>
      </c>
      <c r="H707" s="348"/>
      <c r="I707" s="345">
        <f t="shared" si="19"/>
        <v>0</v>
      </c>
    </row>
    <row r="708" spans="2:9" ht="12" customHeight="1">
      <c r="B708" s="26" t="s">
        <v>670</v>
      </c>
      <c r="C708" s="261" t="s">
        <v>686</v>
      </c>
      <c r="D708" s="261" t="s">
        <v>2146</v>
      </c>
      <c r="E708" s="322">
        <v>188</v>
      </c>
      <c r="F708" s="322"/>
      <c r="G708" s="370" t="s">
        <v>1634</v>
      </c>
      <c r="H708" s="348"/>
      <c r="I708" s="345">
        <f t="shared" si="19"/>
        <v>0</v>
      </c>
    </row>
    <row r="709" spans="2:9" ht="12" customHeight="1">
      <c r="B709" s="26" t="s">
        <v>670</v>
      </c>
      <c r="C709" s="261" t="s">
        <v>680</v>
      </c>
      <c r="D709" s="261" t="s">
        <v>2147</v>
      </c>
      <c r="E709" s="322">
        <v>360</v>
      </c>
      <c r="F709" s="322"/>
      <c r="G709" s="370" t="s">
        <v>1634</v>
      </c>
      <c r="H709" s="348"/>
      <c r="I709" s="345">
        <f t="shared" si="19"/>
        <v>0</v>
      </c>
    </row>
    <row r="710" spans="2:9" ht="12" customHeight="1">
      <c r="B710" s="26" t="s">
        <v>670</v>
      </c>
      <c r="C710" s="261" t="s">
        <v>2142</v>
      </c>
      <c r="D710" s="261" t="s">
        <v>2148</v>
      </c>
      <c r="E710" s="322">
        <v>360</v>
      </c>
      <c r="F710" s="322"/>
      <c r="G710" s="370" t="s">
        <v>1634</v>
      </c>
      <c r="H710" s="348"/>
      <c r="I710" s="345">
        <f t="shared" si="19"/>
        <v>0</v>
      </c>
    </row>
    <row r="711" spans="2:9" ht="12" customHeight="1">
      <c r="B711" s="26" t="s">
        <v>670</v>
      </c>
      <c r="C711" s="261" t="s">
        <v>1861</v>
      </c>
      <c r="D711" s="261" t="s">
        <v>2149</v>
      </c>
      <c r="E711" s="322">
        <v>300</v>
      </c>
      <c r="F711" s="322"/>
      <c r="G711" s="370" t="s">
        <v>1634</v>
      </c>
      <c r="H711" s="348"/>
      <c r="I711" s="345">
        <f t="shared" si="19"/>
        <v>0</v>
      </c>
    </row>
    <row r="712" spans="2:9" ht="12" customHeight="1">
      <c r="B712" s="26" t="s">
        <v>670</v>
      </c>
      <c r="C712" s="261" t="s">
        <v>2150</v>
      </c>
      <c r="D712" s="261" t="s">
        <v>2151</v>
      </c>
      <c r="E712" s="322">
        <v>380</v>
      </c>
      <c r="F712" s="322"/>
      <c r="G712" s="370" t="s">
        <v>1634</v>
      </c>
      <c r="H712" s="348"/>
      <c r="I712" s="345">
        <f t="shared" si="19"/>
        <v>0</v>
      </c>
    </row>
    <row r="713" spans="2:9" ht="12" customHeight="1">
      <c r="B713" s="26" t="s">
        <v>670</v>
      </c>
      <c r="C713" s="261" t="s">
        <v>690</v>
      </c>
      <c r="D713" s="261" t="s">
        <v>2152</v>
      </c>
      <c r="E713" s="322">
        <v>380</v>
      </c>
      <c r="F713" s="322"/>
      <c r="G713" s="370" t="s">
        <v>1634</v>
      </c>
      <c r="H713" s="348"/>
      <c r="I713" s="345">
        <f t="shared" si="19"/>
        <v>0</v>
      </c>
    </row>
    <row r="714" spans="2:9" ht="12" customHeight="1">
      <c r="B714" s="26" t="s">
        <v>670</v>
      </c>
      <c r="C714" s="261" t="s">
        <v>2153</v>
      </c>
      <c r="D714" s="261" t="s">
        <v>2154</v>
      </c>
      <c r="E714" s="322">
        <v>380</v>
      </c>
      <c r="F714" s="322"/>
      <c r="G714" s="370" t="s">
        <v>1634</v>
      </c>
      <c r="H714" s="348"/>
      <c r="I714" s="345">
        <f t="shared" si="19"/>
        <v>0</v>
      </c>
    </row>
    <row r="715" spans="2:9" s="103" customFormat="1" ht="12" customHeight="1">
      <c r="B715" s="26" t="s">
        <v>670</v>
      </c>
      <c r="C715" s="261" t="s">
        <v>687</v>
      </c>
      <c r="D715" s="261" t="s">
        <v>2155</v>
      </c>
      <c r="E715" s="322">
        <v>288</v>
      </c>
      <c r="F715" s="322"/>
      <c r="G715" s="370" t="s">
        <v>1634</v>
      </c>
      <c r="H715" s="348"/>
      <c r="I715" s="345">
        <f t="shared" si="19"/>
        <v>0</v>
      </c>
    </row>
    <row r="716" spans="2:9" s="103" customFormat="1" ht="12" customHeight="1">
      <c r="B716" s="26" t="s">
        <v>670</v>
      </c>
      <c r="C716" s="261" t="s">
        <v>2156</v>
      </c>
      <c r="D716" s="261" t="s">
        <v>2157</v>
      </c>
      <c r="E716" s="322">
        <v>380</v>
      </c>
      <c r="F716" s="322"/>
      <c r="G716" s="370" t="s">
        <v>1634</v>
      </c>
      <c r="H716" s="348"/>
      <c r="I716" s="345">
        <f t="shared" si="19"/>
        <v>0</v>
      </c>
    </row>
    <row r="717" spans="2:9" s="103" customFormat="1" ht="12" customHeight="1">
      <c r="B717" s="26" t="s">
        <v>670</v>
      </c>
      <c r="C717" s="261" t="s">
        <v>688</v>
      </c>
      <c r="D717" s="261" t="s">
        <v>2158</v>
      </c>
      <c r="E717" s="322">
        <v>276</v>
      </c>
      <c r="F717" s="322"/>
      <c r="G717" s="370" t="s">
        <v>1634</v>
      </c>
      <c r="H717" s="348"/>
      <c r="I717" s="345">
        <f t="shared" si="19"/>
        <v>0</v>
      </c>
    </row>
    <row r="718" spans="2:9" s="103" customFormat="1" ht="12" customHeight="1">
      <c r="B718" s="26" t="s">
        <v>670</v>
      </c>
      <c r="C718" s="261" t="s">
        <v>689</v>
      </c>
      <c r="D718" s="261" t="s">
        <v>2159</v>
      </c>
      <c r="E718" s="322">
        <v>288</v>
      </c>
      <c r="F718" s="322"/>
      <c r="G718" s="370" t="s">
        <v>1634</v>
      </c>
      <c r="H718" s="348"/>
      <c r="I718" s="345">
        <f t="shared" si="19"/>
        <v>0</v>
      </c>
    </row>
    <row r="719" spans="2:9" s="103" customFormat="1" ht="12" customHeight="1">
      <c r="B719" s="26" t="s">
        <v>670</v>
      </c>
      <c r="C719" s="261" t="s">
        <v>690</v>
      </c>
      <c r="D719" s="261" t="s">
        <v>2160</v>
      </c>
      <c r="E719" s="322">
        <v>405</v>
      </c>
      <c r="F719" s="322"/>
      <c r="G719" s="370" t="s">
        <v>1634</v>
      </c>
      <c r="H719" s="348"/>
      <c r="I719" s="345">
        <f t="shared" si="19"/>
        <v>0</v>
      </c>
    </row>
    <row r="720" spans="2:9" s="103" customFormat="1" ht="12" customHeight="1">
      <c r="B720" s="7"/>
      <c r="C720" s="7"/>
      <c r="D720" s="133" t="s">
        <v>1966</v>
      </c>
      <c r="E720" s="282"/>
      <c r="F720" s="445"/>
      <c r="G720" s="384"/>
      <c r="H720" s="385"/>
      <c r="I720" s="383">
        <f t="shared" si="19"/>
        <v>0</v>
      </c>
    </row>
    <row r="721" spans="2:9" s="103" customFormat="1" ht="12" customHeight="1">
      <c r="B721" s="287"/>
      <c r="C721" s="287"/>
      <c r="D721" s="288" t="s">
        <v>2220</v>
      </c>
      <c r="E721" s="323"/>
      <c r="F721" s="450"/>
      <c r="G721" s="370"/>
      <c r="H721" s="348"/>
      <c r="I721" s="345">
        <f t="shared" ref="I721:I727" si="20">E721*H721</f>
        <v>0</v>
      </c>
    </row>
    <row r="722" spans="2:9" s="103" customFormat="1" ht="12" customHeight="1">
      <c r="B722" s="26" t="s">
        <v>692</v>
      </c>
      <c r="C722" s="27" t="s">
        <v>691</v>
      </c>
      <c r="D722" s="44" t="s">
        <v>1687</v>
      </c>
      <c r="E722" s="386">
        <v>124</v>
      </c>
      <c r="F722" s="386"/>
      <c r="G722" s="370" t="s">
        <v>1634</v>
      </c>
      <c r="H722" s="348"/>
      <c r="I722" s="345">
        <f t="shared" si="20"/>
        <v>0</v>
      </c>
    </row>
    <row r="723" spans="2:9" s="103" customFormat="1" ht="12" customHeight="1">
      <c r="B723" s="40"/>
      <c r="C723" s="40" t="s">
        <v>693</v>
      </c>
      <c r="D723" s="118" t="s">
        <v>694</v>
      </c>
      <c r="E723" s="386">
        <v>1072</v>
      </c>
      <c r="F723" s="386"/>
      <c r="G723" s="370" t="s">
        <v>1634</v>
      </c>
      <c r="H723" s="348"/>
      <c r="I723" s="345">
        <f t="shared" si="20"/>
        <v>0</v>
      </c>
    </row>
    <row r="724" spans="2:9" s="103" customFormat="1" ht="12" customHeight="1">
      <c r="B724" s="57" t="s">
        <v>692</v>
      </c>
      <c r="C724" s="58" t="s">
        <v>695</v>
      </c>
      <c r="D724" s="148" t="s">
        <v>696</v>
      </c>
      <c r="E724" s="386">
        <v>1140</v>
      </c>
      <c r="F724" s="386"/>
      <c r="G724" s="370" t="s">
        <v>1634</v>
      </c>
      <c r="H724" s="348"/>
      <c r="I724" s="345">
        <f t="shared" si="20"/>
        <v>0</v>
      </c>
    </row>
    <row r="725" spans="2:9" ht="12" customHeight="1">
      <c r="B725" s="41"/>
      <c r="C725" s="20" t="s">
        <v>697</v>
      </c>
      <c r="D725" s="117" t="s">
        <v>698</v>
      </c>
      <c r="E725" s="386">
        <v>2052</v>
      </c>
      <c r="F725" s="386"/>
      <c r="G725" s="370" t="s">
        <v>1634</v>
      </c>
      <c r="H725" s="348"/>
      <c r="I725" s="345">
        <f t="shared" si="20"/>
        <v>0</v>
      </c>
    </row>
    <row r="726" spans="2:9" s="103" customFormat="1" ht="12" customHeight="1">
      <c r="B726" s="41"/>
      <c r="C726" s="20" t="s">
        <v>699</v>
      </c>
      <c r="D726" s="117" t="s">
        <v>700</v>
      </c>
      <c r="E726" s="386">
        <v>1820</v>
      </c>
      <c r="F726" s="386"/>
      <c r="G726" s="370" t="s">
        <v>1634</v>
      </c>
      <c r="H726" s="348"/>
      <c r="I726" s="345">
        <f t="shared" si="20"/>
        <v>0</v>
      </c>
    </row>
    <row r="727" spans="2:9" s="103" customFormat="1" ht="12" customHeight="1">
      <c r="B727" s="41"/>
      <c r="C727" s="259"/>
      <c r="D727" s="289" t="s">
        <v>2221</v>
      </c>
      <c r="E727" s="324"/>
      <c r="F727" s="326"/>
      <c r="G727" s="370"/>
      <c r="H727" s="348"/>
      <c r="I727" s="345">
        <f t="shared" si="20"/>
        <v>0</v>
      </c>
    </row>
    <row r="728" spans="2:9" ht="12" customHeight="1">
      <c r="B728" s="25" t="s">
        <v>692</v>
      </c>
      <c r="C728" s="25"/>
      <c r="D728" s="45" t="s">
        <v>701</v>
      </c>
      <c r="E728" s="325">
        <v>380</v>
      </c>
      <c r="F728" s="451"/>
      <c r="G728" s="370" t="s">
        <v>1634</v>
      </c>
      <c r="H728" s="348"/>
      <c r="I728" s="345">
        <f>E728*H728</f>
        <v>0</v>
      </c>
    </row>
    <row r="729" spans="2:9" ht="12" customHeight="1">
      <c r="B729" s="26" t="s">
        <v>692</v>
      </c>
      <c r="C729" s="27" t="s">
        <v>702</v>
      </c>
      <c r="D729" s="44" t="s">
        <v>703</v>
      </c>
      <c r="E729" s="326">
        <v>555</v>
      </c>
      <c r="F729" s="326"/>
      <c r="G729" s="370" t="s">
        <v>1634</v>
      </c>
      <c r="H729" s="348"/>
      <c r="I729" s="345">
        <f>E729*H729</f>
        <v>0</v>
      </c>
    </row>
    <row r="730" spans="2:9" ht="12" customHeight="1">
      <c r="B730" s="26" t="s">
        <v>692</v>
      </c>
      <c r="C730" s="27" t="s">
        <v>704</v>
      </c>
      <c r="D730" s="44" t="s">
        <v>705</v>
      </c>
      <c r="E730" s="326">
        <v>555</v>
      </c>
      <c r="F730" s="326"/>
      <c r="G730" s="370" t="s">
        <v>1634</v>
      </c>
      <c r="H730" s="348"/>
      <c r="I730" s="345">
        <f>E730*H730</f>
        <v>0</v>
      </c>
    </row>
    <row r="731" spans="2:9" ht="12" customHeight="1">
      <c r="B731" s="26" t="s">
        <v>692</v>
      </c>
      <c r="C731" s="27" t="s">
        <v>706</v>
      </c>
      <c r="D731" s="44" t="s">
        <v>707</v>
      </c>
      <c r="E731" s="326">
        <v>585</v>
      </c>
      <c r="F731" s="326"/>
      <c r="G731" s="370" t="s">
        <v>1634</v>
      </c>
      <c r="H731" s="348"/>
      <c r="I731" s="345">
        <f>E731*H731</f>
        <v>0</v>
      </c>
    </row>
    <row r="732" spans="2:9" ht="12" customHeight="1">
      <c r="B732" s="26" t="s">
        <v>692</v>
      </c>
      <c r="C732" s="27" t="s">
        <v>708</v>
      </c>
      <c r="D732" s="44" t="s">
        <v>709</v>
      </c>
      <c r="E732" s="324">
        <v>1100</v>
      </c>
      <c r="F732" s="326"/>
      <c r="G732" s="370" t="s">
        <v>1634</v>
      </c>
      <c r="H732" s="348"/>
      <c r="I732" s="345">
        <f>E732*H732</f>
        <v>0</v>
      </c>
    </row>
    <row r="733" spans="2:9" ht="12" customHeight="1">
      <c r="B733" s="26"/>
      <c r="C733" s="251"/>
      <c r="D733" s="290" t="s">
        <v>2223</v>
      </c>
      <c r="E733" s="324"/>
      <c r="F733" s="326"/>
      <c r="G733" s="370"/>
      <c r="H733" s="348"/>
      <c r="I733" s="345"/>
    </row>
    <row r="734" spans="2:9" ht="12" customHeight="1">
      <c r="B734" s="25" t="s">
        <v>692</v>
      </c>
      <c r="C734" s="20" t="s">
        <v>710</v>
      </c>
      <c r="D734" s="43" t="s">
        <v>711</v>
      </c>
      <c r="E734" s="326">
        <v>655</v>
      </c>
      <c r="F734" s="326"/>
      <c r="G734" s="370" t="s">
        <v>1634</v>
      </c>
      <c r="H734" s="348"/>
      <c r="I734" s="345">
        <f t="shared" ref="I734:I747" si="21">E734*H734</f>
        <v>0</v>
      </c>
    </row>
    <row r="735" spans="2:9" ht="12" customHeight="1">
      <c r="B735" s="25" t="s">
        <v>692</v>
      </c>
      <c r="C735" s="20" t="s">
        <v>712</v>
      </c>
      <c r="D735" s="43" t="s">
        <v>713</v>
      </c>
      <c r="E735" s="326">
        <v>445</v>
      </c>
      <c r="F735" s="326"/>
      <c r="G735" s="370" t="s">
        <v>1634</v>
      </c>
      <c r="H735" s="348"/>
      <c r="I735" s="345">
        <f t="shared" si="21"/>
        <v>0</v>
      </c>
    </row>
    <row r="736" spans="2:9" ht="12" customHeight="1">
      <c r="B736" s="25" t="s">
        <v>692</v>
      </c>
      <c r="C736" s="20" t="s">
        <v>714</v>
      </c>
      <c r="D736" s="43" t="s">
        <v>715</v>
      </c>
      <c r="E736" s="325">
        <v>445</v>
      </c>
      <c r="F736" s="451"/>
      <c r="G736" s="370" t="s">
        <v>1634</v>
      </c>
      <c r="H736" s="348"/>
      <c r="I736" s="345">
        <f t="shared" si="21"/>
        <v>0</v>
      </c>
    </row>
    <row r="737" spans="2:9" ht="12" customHeight="1">
      <c r="B737" s="25" t="s">
        <v>692</v>
      </c>
      <c r="C737" s="20" t="s">
        <v>716</v>
      </c>
      <c r="D737" s="43" t="s">
        <v>717</v>
      </c>
      <c r="E737" s="325">
        <v>175</v>
      </c>
      <c r="F737" s="451"/>
      <c r="G737" s="370" t="s">
        <v>1634</v>
      </c>
      <c r="H737" s="348"/>
      <c r="I737" s="345">
        <f t="shared" si="21"/>
        <v>0</v>
      </c>
    </row>
    <row r="738" spans="2:9" ht="12" customHeight="1">
      <c r="B738" s="25"/>
      <c r="C738" s="20" t="s">
        <v>1689</v>
      </c>
      <c r="D738" s="43" t="s">
        <v>1688</v>
      </c>
      <c r="E738" s="325">
        <v>175</v>
      </c>
      <c r="F738" s="451"/>
      <c r="G738" s="370" t="s">
        <v>1634</v>
      </c>
      <c r="H738" s="348"/>
      <c r="I738" s="345">
        <f t="shared" si="21"/>
        <v>0</v>
      </c>
    </row>
    <row r="739" spans="2:9" ht="12" customHeight="1">
      <c r="B739" s="25" t="s">
        <v>692</v>
      </c>
      <c r="C739" s="20" t="s">
        <v>722</v>
      </c>
      <c r="D739" s="43" t="s">
        <v>723</v>
      </c>
      <c r="E739" s="325">
        <v>535</v>
      </c>
      <c r="F739" s="451"/>
      <c r="G739" s="370" t="s">
        <v>1634</v>
      </c>
      <c r="H739" s="348"/>
      <c r="I739" s="345">
        <f t="shared" si="21"/>
        <v>0</v>
      </c>
    </row>
    <row r="740" spans="2:9" ht="12" customHeight="1">
      <c r="B740" s="25" t="s">
        <v>692</v>
      </c>
      <c r="C740" s="20" t="s">
        <v>718</v>
      </c>
      <c r="D740" s="43" t="s">
        <v>719</v>
      </c>
      <c r="E740" s="325">
        <v>610</v>
      </c>
      <c r="F740" s="451"/>
      <c r="G740" s="370" t="s">
        <v>1634</v>
      </c>
      <c r="H740" s="348"/>
      <c r="I740" s="345">
        <f t="shared" si="21"/>
        <v>0</v>
      </c>
    </row>
    <row r="741" spans="2:9" ht="12" customHeight="1">
      <c r="B741" s="25" t="s">
        <v>692</v>
      </c>
      <c r="C741" s="20" t="s">
        <v>720</v>
      </c>
      <c r="D741" s="43" t="s">
        <v>721</v>
      </c>
      <c r="E741" s="325">
        <v>740</v>
      </c>
      <c r="F741" s="451"/>
      <c r="G741" s="370" t="s">
        <v>1634</v>
      </c>
      <c r="H741" s="349"/>
      <c r="I741" s="345">
        <f t="shared" si="21"/>
        <v>0</v>
      </c>
    </row>
    <row r="742" spans="2:9" ht="12" customHeight="1">
      <c r="B742" s="25" t="s">
        <v>692</v>
      </c>
      <c r="C742" s="20" t="s">
        <v>724</v>
      </c>
      <c r="D742" s="43" t="s">
        <v>725</v>
      </c>
      <c r="E742" s="325">
        <v>1470</v>
      </c>
      <c r="F742" s="451"/>
      <c r="G742" s="370" t="s">
        <v>1634</v>
      </c>
      <c r="H742" s="349"/>
      <c r="I742" s="345">
        <f t="shared" si="21"/>
        <v>0</v>
      </c>
    </row>
    <row r="743" spans="2:9" ht="12" customHeight="1">
      <c r="B743" s="26" t="s">
        <v>692</v>
      </c>
      <c r="C743" s="27" t="s">
        <v>726</v>
      </c>
      <c r="D743" s="44" t="s">
        <v>727</v>
      </c>
      <c r="E743" s="325">
        <v>60</v>
      </c>
      <c r="F743" s="451"/>
      <c r="G743" s="370" t="s">
        <v>1634</v>
      </c>
      <c r="H743" s="349"/>
      <c r="I743" s="345">
        <f t="shared" si="21"/>
        <v>0</v>
      </c>
    </row>
    <row r="744" spans="2:9" ht="12" customHeight="1">
      <c r="B744" s="26" t="s">
        <v>692</v>
      </c>
      <c r="C744" s="27" t="s">
        <v>728</v>
      </c>
      <c r="D744" s="44" t="s">
        <v>729</v>
      </c>
      <c r="E744" s="327">
        <v>72</v>
      </c>
      <c r="F744" s="452"/>
      <c r="G744" s="370" t="s">
        <v>1634</v>
      </c>
      <c r="H744" s="349"/>
      <c r="I744" s="345">
        <f t="shared" si="21"/>
        <v>0</v>
      </c>
    </row>
    <row r="745" spans="2:9" ht="12" customHeight="1">
      <c r="B745" s="26" t="s">
        <v>692</v>
      </c>
      <c r="C745" s="27" t="s">
        <v>730</v>
      </c>
      <c r="D745" s="44" t="s">
        <v>731</v>
      </c>
      <c r="E745" s="327">
        <v>72</v>
      </c>
      <c r="F745" s="452"/>
      <c r="G745" s="370" t="s">
        <v>1634</v>
      </c>
      <c r="H745" s="348"/>
      <c r="I745" s="345">
        <f t="shared" si="21"/>
        <v>0</v>
      </c>
    </row>
    <row r="746" spans="2:9" ht="12" customHeight="1">
      <c r="B746" s="26" t="s">
        <v>692</v>
      </c>
      <c r="C746" s="27" t="s">
        <v>732</v>
      </c>
      <c r="D746" s="163" t="s">
        <v>733</v>
      </c>
      <c r="E746" s="327">
        <v>72</v>
      </c>
      <c r="F746" s="452"/>
      <c r="G746" s="370" t="s">
        <v>1634</v>
      </c>
      <c r="H746" s="349"/>
      <c r="I746" s="345">
        <f t="shared" si="21"/>
        <v>0</v>
      </c>
    </row>
    <row r="747" spans="2:9" ht="12" customHeight="1">
      <c r="B747" s="26"/>
      <c r="C747" s="251"/>
      <c r="D747" s="163" t="s">
        <v>2240</v>
      </c>
      <c r="E747" s="327">
        <v>72</v>
      </c>
      <c r="F747" s="452"/>
      <c r="G747" s="370" t="s">
        <v>1634</v>
      </c>
      <c r="H747" s="349"/>
      <c r="I747" s="345">
        <f t="shared" si="21"/>
        <v>0</v>
      </c>
    </row>
    <row r="748" spans="2:9" ht="12" customHeight="1">
      <c r="B748" s="26"/>
      <c r="C748" s="251"/>
      <c r="D748" s="290" t="s">
        <v>2222</v>
      </c>
      <c r="E748" s="327"/>
      <c r="F748" s="452"/>
      <c r="G748" s="370"/>
      <c r="H748" s="348"/>
      <c r="I748" s="345"/>
    </row>
    <row r="749" spans="2:9" ht="12" customHeight="1">
      <c r="B749" s="25"/>
      <c r="C749" s="25" t="s">
        <v>2229</v>
      </c>
      <c r="D749" s="45" t="s">
        <v>739</v>
      </c>
      <c r="E749" s="325">
        <v>185</v>
      </c>
      <c r="F749" s="451"/>
      <c r="G749" s="371" t="s">
        <v>1634</v>
      </c>
      <c r="H749" s="349"/>
      <c r="I749" s="345">
        <f t="shared" ref="I749:I780" si="22">E749*H749</f>
        <v>0</v>
      </c>
    </row>
    <row r="750" spans="2:9" ht="12" customHeight="1">
      <c r="B750" s="25"/>
      <c r="C750" s="25" t="s">
        <v>2217</v>
      </c>
      <c r="D750" s="45" t="s">
        <v>740</v>
      </c>
      <c r="E750" s="325">
        <v>230</v>
      </c>
      <c r="F750" s="451"/>
      <c r="G750" s="371" t="s">
        <v>1634</v>
      </c>
      <c r="H750" s="348"/>
      <c r="I750" s="345">
        <f t="shared" si="22"/>
        <v>0</v>
      </c>
    </row>
    <row r="751" spans="2:9" ht="12" customHeight="1">
      <c r="B751" s="25"/>
      <c r="C751" s="25" t="s">
        <v>2218</v>
      </c>
      <c r="D751" s="45" t="s">
        <v>741</v>
      </c>
      <c r="E751" s="325">
        <v>295</v>
      </c>
      <c r="F751" s="451"/>
      <c r="G751" s="371" t="s">
        <v>1634</v>
      </c>
      <c r="H751" s="348"/>
      <c r="I751" s="345">
        <f t="shared" si="22"/>
        <v>0</v>
      </c>
    </row>
    <row r="752" spans="2:9" ht="12" customHeight="1">
      <c r="B752" s="26" t="s">
        <v>692</v>
      </c>
      <c r="C752" s="27" t="s">
        <v>734</v>
      </c>
      <c r="D752" s="44" t="s">
        <v>735</v>
      </c>
      <c r="E752" s="325">
        <v>175</v>
      </c>
      <c r="F752" s="451"/>
      <c r="G752" s="371" t="s">
        <v>1634</v>
      </c>
      <c r="H752" s="348"/>
      <c r="I752" s="345">
        <f t="shared" si="22"/>
        <v>0</v>
      </c>
    </row>
    <row r="753" spans="2:9" ht="12" customHeight="1">
      <c r="B753" s="25"/>
      <c r="C753" s="25" t="s">
        <v>2227</v>
      </c>
      <c r="D753" s="45" t="s">
        <v>742</v>
      </c>
      <c r="E753" s="325">
        <v>200</v>
      </c>
      <c r="F753" s="451"/>
      <c r="G753" s="371" t="s">
        <v>1634</v>
      </c>
      <c r="H753" s="348"/>
      <c r="I753" s="345">
        <f t="shared" si="22"/>
        <v>0</v>
      </c>
    </row>
    <row r="754" spans="2:9" ht="12" customHeight="1">
      <c r="B754" s="25"/>
      <c r="C754" s="25" t="s">
        <v>2228</v>
      </c>
      <c r="D754" s="45" t="s">
        <v>743</v>
      </c>
      <c r="E754" s="325">
        <v>200</v>
      </c>
      <c r="F754" s="451"/>
      <c r="G754" s="371" t="s">
        <v>1634</v>
      </c>
      <c r="H754" s="348"/>
      <c r="I754" s="345">
        <f t="shared" si="22"/>
        <v>0</v>
      </c>
    </row>
    <row r="755" spans="2:9" ht="12" customHeight="1">
      <c r="B755" s="25" t="s">
        <v>692</v>
      </c>
      <c r="C755" s="25" t="s">
        <v>2219</v>
      </c>
      <c r="D755" s="45" t="s">
        <v>736</v>
      </c>
      <c r="E755" s="325">
        <v>250</v>
      </c>
      <c r="F755" s="451"/>
      <c r="G755" s="371" t="s">
        <v>1634</v>
      </c>
      <c r="H755" s="348"/>
      <c r="I755" s="345">
        <f t="shared" si="22"/>
        <v>0</v>
      </c>
    </row>
    <row r="756" spans="2:9" ht="12" customHeight="1">
      <c r="B756" s="26"/>
      <c r="C756" s="26" t="s">
        <v>1589</v>
      </c>
      <c r="D756" s="149" t="s">
        <v>1590</v>
      </c>
      <c r="E756" s="325">
        <v>175</v>
      </c>
      <c r="F756" s="451"/>
      <c r="G756" s="371" t="s">
        <v>1634</v>
      </c>
      <c r="H756" s="348"/>
      <c r="I756" s="345">
        <f t="shared" si="22"/>
        <v>0</v>
      </c>
    </row>
    <row r="757" spans="2:9" ht="12" customHeight="1">
      <c r="B757" s="111"/>
      <c r="C757" s="111" t="s">
        <v>2224</v>
      </c>
      <c r="D757" s="150" t="s">
        <v>2226</v>
      </c>
      <c r="E757" s="325">
        <v>210</v>
      </c>
      <c r="F757" s="451"/>
      <c r="G757" s="371" t="s">
        <v>1634</v>
      </c>
      <c r="H757" s="348"/>
      <c r="I757" s="345">
        <f t="shared" si="22"/>
        <v>0</v>
      </c>
    </row>
    <row r="758" spans="2:9" ht="12" customHeight="1">
      <c r="B758" s="111"/>
      <c r="C758" s="111" t="s">
        <v>2216</v>
      </c>
      <c r="D758" s="150" t="s">
        <v>2225</v>
      </c>
      <c r="E758" s="325">
        <v>210</v>
      </c>
      <c r="F758" s="451"/>
      <c r="G758" s="371" t="s">
        <v>1634</v>
      </c>
      <c r="H758" s="349"/>
      <c r="I758" s="345">
        <f t="shared" si="22"/>
        <v>0</v>
      </c>
    </row>
    <row r="759" spans="2:9" ht="12" customHeight="1">
      <c r="B759" s="25" t="s">
        <v>692</v>
      </c>
      <c r="C759" s="20" t="s">
        <v>737</v>
      </c>
      <c r="D759" s="43" t="s">
        <v>738</v>
      </c>
      <c r="E759" s="327">
        <v>390</v>
      </c>
      <c r="F759" s="452"/>
      <c r="G759" s="371" t="s">
        <v>1634</v>
      </c>
      <c r="H759" s="348"/>
      <c r="I759" s="345">
        <f t="shared" si="22"/>
        <v>0</v>
      </c>
    </row>
    <row r="760" spans="2:9" ht="12" customHeight="1">
      <c r="B760" s="25"/>
      <c r="C760" s="259"/>
      <c r="D760" s="43" t="s">
        <v>2241</v>
      </c>
      <c r="E760" s="327">
        <v>560</v>
      </c>
      <c r="F760" s="452"/>
      <c r="G760" s="371" t="s">
        <v>1634</v>
      </c>
      <c r="H760" s="348"/>
      <c r="I760" s="345">
        <f t="shared" si="22"/>
        <v>0</v>
      </c>
    </row>
    <row r="761" spans="2:9" ht="12" customHeight="1">
      <c r="B761" s="23"/>
      <c r="C761" s="23"/>
      <c r="D761" s="55" t="s">
        <v>1967</v>
      </c>
      <c r="E761" s="282"/>
      <c r="F761" s="445"/>
      <c r="G761" s="384"/>
      <c r="H761" s="385"/>
      <c r="I761" s="383">
        <f t="shared" si="22"/>
        <v>0</v>
      </c>
    </row>
    <row r="762" spans="2:9" ht="12" customHeight="1">
      <c r="B762" s="25" t="s">
        <v>744</v>
      </c>
      <c r="C762" s="20" t="s">
        <v>745</v>
      </c>
      <c r="D762" s="43" t="s">
        <v>746</v>
      </c>
      <c r="E762" s="328">
        <v>135</v>
      </c>
      <c r="F762" s="328"/>
      <c r="G762" s="370" t="s">
        <v>1634</v>
      </c>
      <c r="H762" s="348"/>
      <c r="I762" s="345">
        <f t="shared" si="22"/>
        <v>0</v>
      </c>
    </row>
    <row r="763" spans="2:9" s="103" customFormat="1" ht="12" customHeight="1">
      <c r="B763" s="25" t="s">
        <v>744</v>
      </c>
      <c r="C763" s="20" t="s">
        <v>747</v>
      </c>
      <c r="D763" s="43" t="s">
        <v>748</v>
      </c>
      <c r="E763" s="328">
        <v>135</v>
      </c>
      <c r="F763" s="328"/>
      <c r="G763" s="370" t="s">
        <v>1634</v>
      </c>
      <c r="H763" s="349"/>
      <c r="I763" s="345">
        <f t="shared" si="22"/>
        <v>0</v>
      </c>
    </row>
    <row r="764" spans="2:9" s="110" customFormat="1" ht="12" customHeight="1">
      <c r="B764" s="25" t="s">
        <v>744</v>
      </c>
      <c r="C764" s="20" t="s">
        <v>749</v>
      </c>
      <c r="D764" s="151" t="s">
        <v>750</v>
      </c>
      <c r="E764" s="328">
        <v>640</v>
      </c>
      <c r="F764" s="328"/>
      <c r="G764" s="370" t="s">
        <v>1634</v>
      </c>
      <c r="H764" s="349"/>
      <c r="I764" s="345">
        <f t="shared" si="22"/>
        <v>0</v>
      </c>
    </row>
    <row r="765" spans="2:9" s="110" customFormat="1" ht="12" customHeight="1">
      <c r="B765" s="25" t="s">
        <v>744</v>
      </c>
      <c r="C765" s="20" t="s">
        <v>751</v>
      </c>
      <c r="D765" s="151" t="s">
        <v>752</v>
      </c>
      <c r="E765" s="328">
        <v>690</v>
      </c>
      <c r="F765" s="328"/>
      <c r="G765" s="370" t="s">
        <v>1634</v>
      </c>
      <c r="H765" s="349"/>
      <c r="I765" s="345">
        <f t="shared" si="22"/>
        <v>0</v>
      </c>
    </row>
    <row r="766" spans="2:9" s="110" customFormat="1" ht="12" customHeight="1">
      <c r="B766" s="25" t="s">
        <v>744</v>
      </c>
      <c r="C766" s="20" t="s">
        <v>753</v>
      </c>
      <c r="D766" s="151" t="s">
        <v>754</v>
      </c>
      <c r="E766" s="328">
        <v>760</v>
      </c>
      <c r="F766" s="328"/>
      <c r="G766" s="370" t="s">
        <v>1634</v>
      </c>
      <c r="H766" s="349"/>
      <c r="I766" s="345">
        <f t="shared" si="22"/>
        <v>0</v>
      </c>
    </row>
    <row r="767" spans="2:9" ht="12" customHeight="1">
      <c r="B767" s="25" t="s">
        <v>744</v>
      </c>
      <c r="C767" s="20" t="s">
        <v>755</v>
      </c>
      <c r="D767" s="151" t="s">
        <v>756</v>
      </c>
      <c r="E767" s="328">
        <v>830</v>
      </c>
      <c r="F767" s="328"/>
      <c r="G767" s="370" t="s">
        <v>1634</v>
      </c>
      <c r="H767" s="349"/>
      <c r="I767" s="345">
        <f t="shared" si="22"/>
        <v>0</v>
      </c>
    </row>
    <row r="768" spans="2:9" ht="12" customHeight="1">
      <c r="B768" s="26" t="s">
        <v>744</v>
      </c>
      <c r="C768" s="29" t="s">
        <v>842</v>
      </c>
      <c r="D768" s="155" t="s">
        <v>843</v>
      </c>
      <c r="E768" s="328">
        <v>690</v>
      </c>
      <c r="F768" s="328"/>
      <c r="G768" s="370" t="s">
        <v>1634</v>
      </c>
      <c r="H768" s="349"/>
      <c r="I768" s="345">
        <f t="shared" si="22"/>
        <v>0</v>
      </c>
    </row>
    <row r="769" spans="2:9" ht="12" customHeight="1">
      <c r="B769" s="26" t="s">
        <v>744</v>
      </c>
      <c r="C769" s="29" t="s">
        <v>840</v>
      </c>
      <c r="D769" s="155" t="s">
        <v>841</v>
      </c>
      <c r="E769" s="329">
        <v>1240</v>
      </c>
      <c r="F769" s="328"/>
      <c r="G769" s="370" t="s">
        <v>1634</v>
      </c>
      <c r="H769" s="349"/>
      <c r="I769" s="345">
        <f t="shared" si="22"/>
        <v>0</v>
      </c>
    </row>
    <row r="770" spans="2:9" ht="12" customHeight="1">
      <c r="B770" s="25" t="s">
        <v>744</v>
      </c>
      <c r="C770" s="20" t="s">
        <v>757</v>
      </c>
      <c r="D770" s="151" t="s">
        <v>1571</v>
      </c>
      <c r="E770" s="328">
        <v>115</v>
      </c>
      <c r="F770" s="328"/>
      <c r="G770" s="370" t="s">
        <v>1634</v>
      </c>
      <c r="H770" s="349"/>
      <c r="I770" s="345">
        <f t="shared" si="22"/>
        <v>0</v>
      </c>
    </row>
    <row r="771" spans="2:9" ht="12" customHeight="1">
      <c r="B771" s="25" t="s">
        <v>744</v>
      </c>
      <c r="C771" s="20" t="s">
        <v>758</v>
      </c>
      <c r="D771" s="151" t="s">
        <v>1572</v>
      </c>
      <c r="E771" s="328">
        <v>115</v>
      </c>
      <c r="F771" s="328"/>
      <c r="G771" s="370" t="s">
        <v>1634</v>
      </c>
      <c r="H771" s="349"/>
      <c r="I771" s="345">
        <f t="shared" si="22"/>
        <v>0</v>
      </c>
    </row>
    <row r="772" spans="2:9" ht="12" customHeight="1">
      <c r="B772" s="25" t="s">
        <v>744</v>
      </c>
      <c r="C772" s="20" t="s">
        <v>759</v>
      </c>
      <c r="D772" s="151" t="s">
        <v>760</v>
      </c>
      <c r="E772" s="328">
        <v>250</v>
      </c>
      <c r="F772" s="328"/>
      <c r="G772" s="370" t="s">
        <v>1634</v>
      </c>
      <c r="H772" s="349"/>
      <c r="I772" s="345">
        <f t="shared" si="22"/>
        <v>0</v>
      </c>
    </row>
    <row r="773" spans="2:9" ht="12" customHeight="1">
      <c r="B773" s="25" t="s">
        <v>744</v>
      </c>
      <c r="C773" s="20" t="s">
        <v>761</v>
      </c>
      <c r="D773" s="151" t="s">
        <v>1573</v>
      </c>
      <c r="E773" s="328">
        <v>250</v>
      </c>
      <c r="F773" s="328"/>
      <c r="G773" s="370" t="s">
        <v>1634</v>
      </c>
      <c r="H773" s="349"/>
      <c r="I773" s="345">
        <f t="shared" si="22"/>
        <v>0</v>
      </c>
    </row>
    <row r="774" spans="2:9" ht="12" customHeight="1">
      <c r="B774" s="25" t="s">
        <v>744</v>
      </c>
      <c r="C774" s="20" t="s">
        <v>762</v>
      </c>
      <c r="D774" s="152" t="s">
        <v>763</v>
      </c>
      <c r="E774" s="328">
        <v>115</v>
      </c>
      <c r="F774" s="328"/>
      <c r="G774" s="370" t="s">
        <v>1634</v>
      </c>
      <c r="H774" s="349"/>
      <c r="I774" s="345">
        <f t="shared" si="22"/>
        <v>0</v>
      </c>
    </row>
    <row r="775" spans="2:9" ht="12" customHeight="1">
      <c r="B775" s="25"/>
      <c r="C775" s="20"/>
      <c r="D775" s="153" t="s">
        <v>1713</v>
      </c>
      <c r="E775" s="330"/>
      <c r="F775" s="453"/>
      <c r="G775" s="371"/>
      <c r="H775" s="349"/>
      <c r="I775" s="345">
        <f t="shared" si="22"/>
        <v>0</v>
      </c>
    </row>
    <row r="776" spans="2:9" ht="12" customHeight="1">
      <c r="B776" s="26" t="s">
        <v>744</v>
      </c>
      <c r="C776" s="27" t="s">
        <v>764</v>
      </c>
      <c r="D776" s="154" t="s">
        <v>765</v>
      </c>
      <c r="E776" s="331">
        <v>22</v>
      </c>
      <c r="F776" s="331"/>
      <c r="G776" s="371" t="s">
        <v>1634</v>
      </c>
      <c r="H776" s="349"/>
      <c r="I776" s="345">
        <f t="shared" si="22"/>
        <v>0</v>
      </c>
    </row>
    <row r="777" spans="2:9" ht="12" customHeight="1">
      <c r="B777" s="26" t="s">
        <v>744</v>
      </c>
      <c r="C777" s="251" t="s">
        <v>2243</v>
      </c>
      <c r="D777" s="154" t="s">
        <v>2242</v>
      </c>
      <c r="E777" s="331">
        <v>22</v>
      </c>
      <c r="F777" s="331"/>
      <c r="G777" s="371" t="s">
        <v>1634</v>
      </c>
      <c r="H777" s="349"/>
      <c r="I777" s="345">
        <f t="shared" si="22"/>
        <v>0</v>
      </c>
    </row>
    <row r="778" spans="2:9" ht="12" customHeight="1">
      <c r="B778" s="26" t="s">
        <v>744</v>
      </c>
      <c r="C778" s="27" t="s">
        <v>766</v>
      </c>
      <c r="D778" s="154" t="s">
        <v>767</v>
      </c>
      <c r="E778" s="331">
        <v>22</v>
      </c>
      <c r="F778" s="331"/>
      <c r="G778" s="371" t="s">
        <v>1634</v>
      </c>
      <c r="H778" s="349"/>
      <c r="I778" s="345">
        <f t="shared" si="22"/>
        <v>0</v>
      </c>
    </row>
    <row r="779" spans="2:9" ht="12" customHeight="1">
      <c r="B779" s="26" t="s">
        <v>744</v>
      </c>
      <c r="C779" s="27" t="s">
        <v>764</v>
      </c>
      <c r="D779" s="154" t="s">
        <v>1863</v>
      </c>
      <c r="E779" s="331">
        <v>22</v>
      </c>
      <c r="F779" s="331"/>
      <c r="G779" s="371" t="s">
        <v>1634</v>
      </c>
      <c r="H779" s="349"/>
      <c r="I779" s="345">
        <f t="shared" si="22"/>
        <v>0</v>
      </c>
    </row>
    <row r="780" spans="2:9" ht="12" customHeight="1">
      <c r="B780" s="26" t="s">
        <v>744</v>
      </c>
      <c r="C780" s="251" t="s">
        <v>2245</v>
      </c>
      <c r="D780" s="154" t="s">
        <v>2244</v>
      </c>
      <c r="E780" s="331">
        <v>22</v>
      </c>
      <c r="F780" s="331"/>
      <c r="G780" s="371" t="s">
        <v>1634</v>
      </c>
      <c r="H780" s="349"/>
      <c r="I780" s="345">
        <f t="shared" si="22"/>
        <v>0</v>
      </c>
    </row>
    <row r="781" spans="2:9" ht="12" customHeight="1">
      <c r="B781" s="26" t="s">
        <v>744</v>
      </c>
      <c r="C781" s="27" t="s">
        <v>766</v>
      </c>
      <c r="D781" s="154" t="s">
        <v>1864</v>
      </c>
      <c r="E781" s="331">
        <v>22</v>
      </c>
      <c r="F781" s="331"/>
      <c r="G781" s="371" t="s">
        <v>1634</v>
      </c>
      <c r="H781" s="349"/>
      <c r="I781" s="345">
        <f t="shared" ref="I781:I812" si="23">E781*H781</f>
        <v>0</v>
      </c>
    </row>
    <row r="782" spans="2:9" ht="12" customHeight="1">
      <c r="B782" s="26" t="s">
        <v>744</v>
      </c>
      <c r="C782" s="27" t="s">
        <v>1704</v>
      </c>
      <c r="D782" s="154" t="s">
        <v>1705</v>
      </c>
      <c r="E782" s="331">
        <v>22</v>
      </c>
      <c r="F782" s="331"/>
      <c r="G782" s="371" t="s">
        <v>1634</v>
      </c>
      <c r="H782" s="349"/>
      <c r="I782" s="345">
        <f t="shared" si="23"/>
        <v>0</v>
      </c>
    </row>
    <row r="783" spans="2:9" ht="12" customHeight="1">
      <c r="B783" s="26" t="s">
        <v>744</v>
      </c>
      <c r="C783" s="27" t="s">
        <v>1709</v>
      </c>
      <c r="D783" s="154" t="s">
        <v>1708</v>
      </c>
      <c r="E783" s="331">
        <v>22</v>
      </c>
      <c r="F783" s="331"/>
      <c r="G783" s="371" t="s">
        <v>1634</v>
      </c>
      <c r="H783" s="349"/>
      <c r="I783" s="345">
        <f t="shared" si="23"/>
        <v>0</v>
      </c>
    </row>
    <row r="784" spans="2:9" ht="12" customHeight="1">
      <c r="B784" s="26" t="s">
        <v>744</v>
      </c>
      <c r="C784" s="27" t="s">
        <v>768</v>
      </c>
      <c r="D784" s="195" t="s">
        <v>769</v>
      </c>
      <c r="E784" s="331">
        <v>22</v>
      </c>
      <c r="F784" s="331"/>
      <c r="G784" s="371" t="s">
        <v>1634</v>
      </c>
      <c r="H784" s="349"/>
      <c r="I784" s="345">
        <f t="shared" si="23"/>
        <v>0</v>
      </c>
    </row>
    <row r="785" spans="2:9" ht="12" customHeight="1">
      <c r="B785" s="26" t="s">
        <v>744</v>
      </c>
      <c r="C785" s="27" t="s">
        <v>1706</v>
      </c>
      <c r="D785" s="154" t="s">
        <v>1707</v>
      </c>
      <c r="E785" s="331">
        <v>22</v>
      </c>
      <c r="F785" s="331"/>
      <c r="G785" s="371" t="s">
        <v>1634</v>
      </c>
      <c r="H785" s="348"/>
      <c r="I785" s="345">
        <f t="shared" si="23"/>
        <v>0</v>
      </c>
    </row>
    <row r="786" spans="2:9" ht="12" customHeight="1">
      <c r="B786" s="26" t="s">
        <v>744</v>
      </c>
      <c r="C786" s="264" t="s">
        <v>768</v>
      </c>
      <c r="D786" s="263" t="s">
        <v>2161</v>
      </c>
      <c r="E786" s="331">
        <v>22</v>
      </c>
      <c r="F786" s="331"/>
      <c r="G786" s="371" t="s">
        <v>1634</v>
      </c>
      <c r="H786" s="348"/>
      <c r="I786" s="345">
        <f t="shared" si="23"/>
        <v>0</v>
      </c>
    </row>
    <row r="787" spans="2:9" ht="12" customHeight="1">
      <c r="B787" s="26" t="s">
        <v>744</v>
      </c>
      <c r="C787" s="27" t="s">
        <v>770</v>
      </c>
      <c r="D787" s="154" t="s">
        <v>771</v>
      </c>
      <c r="E787" s="331">
        <v>22</v>
      </c>
      <c r="F787" s="331"/>
      <c r="G787" s="371" t="s">
        <v>1634</v>
      </c>
      <c r="H787" s="349"/>
      <c r="I787" s="345">
        <f t="shared" si="23"/>
        <v>0</v>
      </c>
    </row>
    <row r="788" spans="2:9" ht="12" customHeight="1">
      <c r="B788" s="26" t="s">
        <v>744</v>
      </c>
      <c r="C788" s="27" t="s">
        <v>772</v>
      </c>
      <c r="D788" s="154" t="s">
        <v>773</v>
      </c>
      <c r="E788" s="331">
        <v>22</v>
      </c>
      <c r="F788" s="331"/>
      <c r="G788" s="371" t="s">
        <v>1634</v>
      </c>
      <c r="H788" s="349"/>
      <c r="I788" s="345">
        <f t="shared" si="23"/>
        <v>0</v>
      </c>
    </row>
    <row r="789" spans="2:9" ht="12" customHeight="1">
      <c r="B789" s="26" t="s">
        <v>744</v>
      </c>
      <c r="C789" s="27" t="s">
        <v>774</v>
      </c>
      <c r="D789" s="154" t="s">
        <v>1712</v>
      </c>
      <c r="E789" s="332">
        <v>28</v>
      </c>
      <c r="F789" s="454"/>
      <c r="G789" s="371" t="s">
        <v>1634</v>
      </c>
      <c r="H789" s="348"/>
      <c r="I789" s="345">
        <f t="shared" si="23"/>
        <v>0</v>
      </c>
    </row>
    <row r="790" spans="2:9" ht="12" customHeight="1">
      <c r="B790" s="26" t="s">
        <v>744</v>
      </c>
      <c r="C790" s="27" t="s">
        <v>775</v>
      </c>
      <c r="D790" s="154" t="s">
        <v>776</v>
      </c>
      <c r="E790" s="328">
        <v>28</v>
      </c>
      <c r="F790" s="328"/>
      <c r="G790" s="371" t="s">
        <v>1634</v>
      </c>
      <c r="H790" s="349"/>
      <c r="I790" s="345">
        <f t="shared" si="23"/>
        <v>0</v>
      </c>
    </row>
    <row r="791" spans="2:9" ht="12" customHeight="1">
      <c r="B791" s="26"/>
      <c r="C791" s="27"/>
      <c r="D791" s="153" t="s">
        <v>1714</v>
      </c>
      <c r="E791" s="333"/>
      <c r="F791" s="455"/>
      <c r="G791" s="371"/>
      <c r="H791" s="349"/>
      <c r="I791" s="345">
        <f t="shared" si="23"/>
        <v>0</v>
      </c>
    </row>
    <row r="792" spans="2:9" ht="12" customHeight="1">
      <c r="B792" s="26"/>
      <c r="C792" s="27"/>
      <c r="D792" s="153" t="s">
        <v>1868</v>
      </c>
      <c r="E792" s="333"/>
      <c r="F792" s="455"/>
      <c r="G792" s="370"/>
      <c r="H792" s="348"/>
      <c r="I792" s="345">
        <f t="shared" si="23"/>
        <v>0</v>
      </c>
    </row>
    <row r="793" spans="2:9" ht="12" customHeight="1">
      <c r="B793" s="26" t="s">
        <v>744</v>
      </c>
      <c r="C793" s="27" t="s">
        <v>1710</v>
      </c>
      <c r="D793" s="154" t="s">
        <v>1878</v>
      </c>
      <c r="E793" s="331">
        <v>28</v>
      </c>
      <c r="F793" s="331"/>
      <c r="G793" s="371" t="s">
        <v>1634</v>
      </c>
      <c r="H793" s="349"/>
      <c r="I793" s="345">
        <f t="shared" si="23"/>
        <v>0</v>
      </c>
    </row>
    <row r="794" spans="2:9" ht="12" customHeight="1">
      <c r="B794" s="26" t="s">
        <v>744</v>
      </c>
      <c r="C794" s="27" t="s">
        <v>779</v>
      </c>
      <c r="D794" s="154" t="s">
        <v>780</v>
      </c>
      <c r="E794" s="331">
        <v>28</v>
      </c>
      <c r="F794" s="331"/>
      <c r="G794" s="371" t="s">
        <v>1634</v>
      </c>
      <c r="H794" s="349"/>
      <c r="I794" s="345">
        <f t="shared" si="23"/>
        <v>0</v>
      </c>
    </row>
    <row r="795" spans="2:9" ht="12" customHeight="1">
      <c r="B795" s="26" t="s">
        <v>744</v>
      </c>
      <c r="C795" s="27" t="s">
        <v>782</v>
      </c>
      <c r="D795" s="154" t="s">
        <v>783</v>
      </c>
      <c r="E795" s="331">
        <v>28</v>
      </c>
      <c r="F795" s="331"/>
      <c r="G795" s="371" t="s">
        <v>1634</v>
      </c>
      <c r="H795" s="349"/>
      <c r="I795" s="345">
        <f t="shared" si="23"/>
        <v>0</v>
      </c>
    </row>
    <row r="796" spans="2:9" ht="12" customHeight="1">
      <c r="B796" s="26" t="s">
        <v>744</v>
      </c>
      <c r="C796" s="27" t="s">
        <v>777</v>
      </c>
      <c r="D796" s="154" t="s">
        <v>778</v>
      </c>
      <c r="E796" s="331">
        <v>28</v>
      </c>
      <c r="F796" s="331"/>
      <c r="G796" s="371" t="s">
        <v>1634</v>
      </c>
      <c r="H796" s="348"/>
      <c r="I796" s="345">
        <f t="shared" si="23"/>
        <v>0</v>
      </c>
    </row>
    <row r="797" spans="2:9" ht="12" customHeight="1">
      <c r="B797" s="26" t="s">
        <v>744</v>
      </c>
      <c r="C797" s="27" t="s">
        <v>781</v>
      </c>
      <c r="D797" s="154" t="s">
        <v>1865</v>
      </c>
      <c r="E797" s="331">
        <v>28</v>
      </c>
      <c r="F797" s="331"/>
      <c r="G797" s="371" t="s">
        <v>1634</v>
      </c>
      <c r="H797" s="349"/>
      <c r="I797" s="345">
        <f t="shared" si="23"/>
        <v>0</v>
      </c>
    </row>
    <row r="798" spans="2:9" ht="12" customHeight="1">
      <c r="B798" s="5" t="s">
        <v>744</v>
      </c>
      <c r="C798" s="9" t="s">
        <v>784</v>
      </c>
      <c r="D798" s="193" t="s">
        <v>1879</v>
      </c>
      <c r="E798" s="331">
        <v>28</v>
      </c>
      <c r="F798" s="331"/>
      <c r="G798" s="371" t="s">
        <v>1634</v>
      </c>
      <c r="H798" s="349"/>
      <c r="I798" s="345">
        <f t="shared" si="23"/>
        <v>0</v>
      </c>
    </row>
    <row r="799" spans="2:9" ht="12" customHeight="1">
      <c r="B799" s="5" t="s">
        <v>744</v>
      </c>
      <c r="C799" s="9" t="s">
        <v>2246</v>
      </c>
      <c r="D799" s="193" t="s">
        <v>2247</v>
      </c>
      <c r="E799" s="331">
        <v>28</v>
      </c>
      <c r="F799" s="331"/>
      <c r="G799" s="371" t="s">
        <v>1634</v>
      </c>
      <c r="H799" s="348"/>
      <c r="I799" s="345">
        <f t="shared" si="23"/>
        <v>0</v>
      </c>
    </row>
    <row r="800" spans="2:9" s="103" customFormat="1" ht="12" customHeight="1">
      <c r="B800" s="26" t="s">
        <v>744</v>
      </c>
      <c r="C800" s="27" t="s">
        <v>785</v>
      </c>
      <c r="D800" s="154" t="s">
        <v>1875</v>
      </c>
      <c r="E800" s="331">
        <v>28</v>
      </c>
      <c r="F800" s="331"/>
      <c r="G800" s="371" t="s">
        <v>1634</v>
      </c>
      <c r="H800" s="348"/>
      <c r="I800" s="345">
        <f t="shared" si="23"/>
        <v>0</v>
      </c>
    </row>
    <row r="801" spans="2:9" ht="12" customHeight="1">
      <c r="B801" s="26" t="s">
        <v>744</v>
      </c>
      <c r="C801" s="27" t="s">
        <v>1645</v>
      </c>
      <c r="D801" s="154" t="s">
        <v>1873</v>
      </c>
      <c r="E801" s="331">
        <v>28</v>
      </c>
      <c r="F801" s="331"/>
      <c r="G801" s="371" t="s">
        <v>1634</v>
      </c>
      <c r="H801" s="348"/>
      <c r="I801" s="345">
        <f t="shared" si="23"/>
        <v>0</v>
      </c>
    </row>
    <row r="802" spans="2:9" ht="12" customHeight="1">
      <c r="B802" s="26" t="s">
        <v>744</v>
      </c>
      <c r="C802" s="27" t="s">
        <v>786</v>
      </c>
      <c r="D802" s="154" t="s">
        <v>1874</v>
      </c>
      <c r="E802" s="331">
        <v>28</v>
      </c>
      <c r="F802" s="331"/>
      <c r="G802" s="371" t="s">
        <v>1634</v>
      </c>
      <c r="H802" s="348"/>
      <c r="I802" s="345">
        <f t="shared" si="23"/>
        <v>0</v>
      </c>
    </row>
    <row r="803" spans="2:9" s="103" customFormat="1" ht="12" customHeight="1">
      <c r="B803" s="26" t="s">
        <v>744</v>
      </c>
      <c r="C803" s="27" t="s">
        <v>787</v>
      </c>
      <c r="D803" s="154" t="s">
        <v>788</v>
      </c>
      <c r="E803" s="331">
        <v>28</v>
      </c>
      <c r="F803" s="331"/>
      <c r="G803" s="371" t="s">
        <v>1634</v>
      </c>
      <c r="H803" s="348"/>
      <c r="I803" s="345">
        <f t="shared" si="23"/>
        <v>0</v>
      </c>
    </row>
    <row r="804" spans="2:9" s="103" customFormat="1" ht="12" customHeight="1">
      <c r="B804" s="26" t="s">
        <v>744</v>
      </c>
      <c r="C804" s="27" t="s">
        <v>789</v>
      </c>
      <c r="D804" s="154" t="s">
        <v>790</v>
      </c>
      <c r="E804" s="331">
        <v>28</v>
      </c>
      <c r="F804" s="331"/>
      <c r="G804" s="371" t="s">
        <v>1634</v>
      </c>
      <c r="H804" s="349"/>
      <c r="I804" s="345">
        <f t="shared" si="23"/>
        <v>0</v>
      </c>
    </row>
    <row r="805" spans="2:9" s="103" customFormat="1" ht="12" customHeight="1">
      <c r="B805" s="26" t="s">
        <v>744</v>
      </c>
      <c r="C805" s="27" t="s">
        <v>792</v>
      </c>
      <c r="D805" s="154" t="s">
        <v>793</v>
      </c>
      <c r="E805" s="331">
        <v>28</v>
      </c>
      <c r="F805" s="331"/>
      <c r="G805" s="371" t="s">
        <v>1634</v>
      </c>
      <c r="H805" s="349"/>
      <c r="I805" s="345">
        <f t="shared" si="23"/>
        <v>0</v>
      </c>
    </row>
    <row r="806" spans="2:9" s="103" customFormat="1" ht="12" customHeight="1">
      <c r="B806" s="26" t="s">
        <v>744</v>
      </c>
      <c r="C806" s="27" t="s">
        <v>794</v>
      </c>
      <c r="D806" s="154" t="s">
        <v>1867</v>
      </c>
      <c r="E806" s="331">
        <v>28</v>
      </c>
      <c r="F806" s="331"/>
      <c r="G806" s="371" t="s">
        <v>1634</v>
      </c>
      <c r="H806" s="348"/>
      <c r="I806" s="345">
        <f t="shared" si="23"/>
        <v>0</v>
      </c>
    </row>
    <row r="807" spans="2:9" s="103" customFormat="1" ht="12" customHeight="1">
      <c r="B807" s="26" t="s">
        <v>744</v>
      </c>
      <c r="C807" s="27" t="s">
        <v>791</v>
      </c>
      <c r="D807" s="154" t="s">
        <v>1866</v>
      </c>
      <c r="E807" s="331">
        <v>28</v>
      </c>
      <c r="F807" s="331"/>
      <c r="G807" s="371" t="s">
        <v>1634</v>
      </c>
      <c r="H807" s="348"/>
      <c r="I807" s="345">
        <f t="shared" si="23"/>
        <v>0</v>
      </c>
    </row>
    <row r="808" spans="2:9" s="103" customFormat="1" ht="12" customHeight="1">
      <c r="B808" s="26" t="s">
        <v>744</v>
      </c>
      <c r="C808" s="27" t="s">
        <v>817</v>
      </c>
      <c r="D808" s="154" t="s">
        <v>818</v>
      </c>
      <c r="E808" s="331">
        <v>28</v>
      </c>
      <c r="F808" s="331"/>
      <c r="G808" s="371" t="s">
        <v>1634</v>
      </c>
      <c r="H808" s="348"/>
      <c r="I808" s="345">
        <f t="shared" si="23"/>
        <v>0</v>
      </c>
    </row>
    <row r="809" spans="2:9" s="103" customFormat="1" ht="12" customHeight="1">
      <c r="B809" s="26" t="s">
        <v>744</v>
      </c>
      <c r="C809" s="27" t="s">
        <v>824</v>
      </c>
      <c r="D809" s="154" t="s">
        <v>1876</v>
      </c>
      <c r="E809" s="331">
        <v>28</v>
      </c>
      <c r="F809" s="331"/>
      <c r="G809" s="371" t="s">
        <v>1634</v>
      </c>
      <c r="H809" s="348"/>
      <c r="I809" s="345">
        <f t="shared" si="23"/>
        <v>0</v>
      </c>
    </row>
    <row r="810" spans="2:9" s="103" customFormat="1" ht="12" customHeight="1">
      <c r="B810" s="26" t="s">
        <v>744</v>
      </c>
      <c r="C810" s="27" t="s">
        <v>827</v>
      </c>
      <c r="D810" s="154" t="s">
        <v>1877</v>
      </c>
      <c r="E810" s="331">
        <v>28</v>
      </c>
      <c r="F810" s="331"/>
      <c r="G810" s="371" t="s">
        <v>1634</v>
      </c>
      <c r="H810" s="349"/>
      <c r="I810" s="345">
        <f t="shared" si="23"/>
        <v>0</v>
      </c>
    </row>
    <row r="811" spans="2:9" s="103" customFormat="1" ht="12" customHeight="1">
      <c r="B811" s="26" t="s">
        <v>744</v>
      </c>
      <c r="C811" s="27" t="s">
        <v>828</v>
      </c>
      <c r="D811" s="154" t="s">
        <v>829</v>
      </c>
      <c r="E811" s="331">
        <v>28</v>
      </c>
      <c r="F811" s="331"/>
      <c r="G811" s="371" t="s">
        <v>1634</v>
      </c>
      <c r="H811" s="348"/>
      <c r="I811" s="345">
        <f t="shared" si="23"/>
        <v>0</v>
      </c>
    </row>
    <row r="812" spans="2:9" s="103" customFormat="1" ht="12" customHeight="1">
      <c r="B812" s="26" t="s">
        <v>744</v>
      </c>
      <c r="C812" s="27" t="s">
        <v>830</v>
      </c>
      <c r="D812" s="154" t="s">
        <v>831</v>
      </c>
      <c r="E812" s="331">
        <v>36</v>
      </c>
      <c r="F812" s="331"/>
      <c r="G812" s="371" t="s">
        <v>1634</v>
      </c>
      <c r="H812" s="349"/>
      <c r="I812" s="345">
        <f t="shared" si="23"/>
        <v>0</v>
      </c>
    </row>
    <row r="813" spans="2:9" s="103" customFormat="1" ht="12" customHeight="1">
      <c r="B813" s="26" t="s">
        <v>744</v>
      </c>
      <c r="C813" s="27" t="s">
        <v>1711</v>
      </c>
      <c r="D813" s="154" t="s">
        <v>1872</v>
      </c>
      <c r="E813" s="334">
        <v>36</v>
      </c>
      <c r="F813" s="456"/>
      <c r="G813" s="371" t="s">
        <v>1634</v>
      </c>
      <c r="H813" s="349"/>
      <c r="I813" s="345">
        <f t="shared" ref="I813:I844" si="24">E813*H813</f>
        <v>0</v>
      </c>
    </row>
    <row r="814" spans="2:9" s="103" customFormat="1" ht="12" customHeight="1">
      <c r="B814" s="26"/>
      <c r="C814" s="27"/>
      <c r="D814" s="153" t="s">
        <v>1869</v>
      </c>
      <c r="E814" s="299"/>
      <c r="F814" s="428"/>
      <c r="G814" s="370"/>
      <c r="H814" s="348"/>
      <c r="I814" s="345">
        <f t="shared" si="24"/>
        <v>0</v>
      </c>
    </row>
    <row r="815" spans="2:9" s="103" customFormat="1" ht="12" customHeight="1">
      <c r="B815" s="26" t="s">
        <v>744</v>
      </c>
      <c r="C815" s="27" t="s">
        <v>795</v>
      </c>
      <c r="D815" s="154" t="s">
        <v>796</v>
      </c>
      <c r="E815" s="331">
        <v>28</v>
      </c>
      <c r="F815" s="331"/>
      <c r="G815" s="371" t="s">
        <v>1634</v>
      </c>
      <c r="H815" s="349"/>
      <c r="I815" s="345">
        <f t="shared" si="24"/>
        <v>0</v>
      </c>
    </row>
    <row r="816" spans="2:9" s="103" customFormat="1" ht="12" customHeight="1">
      <c r="B816" s="26" t="s">
        <v>744</v>
      </c>
      <c r="C816" s="27" t="s">
        <v>797</v>
      </c>
      <c r="D816" s="154" t="s">
        <v>798</v>
      </c>
      <c r="E816" s="331">
        <v>28</v>
      </c>
      <c r="F816" s="331"/>
      <c r="G816" s="13" t="s">
        <v>2</v>
      </c>
      <c r="H816" s="350"/>
      <c r="I816" s="345">
        <f t="shared" si="24"/>
        <v>0</v>
      </c>
    </row>
    <row r="817" spans="2:9" s="103" customFormat="1" ht="12" customHeight="1">
      <c r="B817" s="26" t="s">
        <v>744</v>
      </c>
      <c r="C817" s="27" t="s">
        <v>799</v>
      </c>
      <c r="D817" s="154" t="s">
        <v>800</v>
      </c>
      <c r="E817" s="331">
        <v>28</v>
      </c>
      <c r="F817" s="331"/>
      <c r="G817" s="13" t="s">
        <v>2</v>
      </c>
      <c r="H817" s="350"/>
      <c r="I817" s="345">
        <f t="shared" si="24"/>
        <v>0</v>
      </c>
    </row>
    <row r="818" spans="2:9" ht="12" customHeight="1">
      <c r="B818" s="26" t="s">
        <v>744</v>
      </c>
      <c r="C818" s="27" t="s">
        <v>801</v>
      </c>
      <c r="D818" s="154" t="s">
        <v>802</v>
      </c>
      <c r="E818" s="331">
        <v>28</v>
      </c>
      <c r="F818" s="331"/>
      <c r="G818" s="13" t="s">
        <v>2</v>
      </c>
      <c r="H818" s="350"/>
      <c r="I818" s="345">
        <f t="shared" si="24"/>
        <v>0</v>
      </c>
    </row>
    <row r="819" spans="2:9" ht="12" customHeight="1">
      <c r="B819" s="26" t="s">
        <v>744</v>
      </c>
      <c r="C819" s="27" t="s">
        <v>803</v>
      </c>
      <c r="D819" s="154" t="s">
        <v>804</v>
      </c>
      <c r="E819" s="331">
        <v>28</v>
      </c>
      <c r="F819" s="331"/>
      <c r="G819" s="13" t="s">
        <v>2</v>
      </c>
      <c r="H819" s="350"/>
      <c r="I819" s="345">
        <f t="shared" si="24"/>
        <v>0</v>
      </c>
    </row>
    <row r="820" spans="2:9" ht="12" customHeight="1">
      <c r="B820" s="26"/>
      <c r="C820" s="27"/>
      <c r="D820" s="153" t="s">
        <v>1870</v>
      </c>
      <c r="E820" s="333"/>
      <c r="F820" s="455"/>
      <c r="G820" s="13"/>
      <c r="H820" s="350"/>
      <c r="I820" s="345">
        <f t="shared" si="24"/>
        <v>0</v>
      </c>
    </row>
    <row r="821" spans="2:9" ht="12" customHeight="1">
      <c r="B821" s="26" t="s">
        <v>744</v>
      </c>
      <c r="C821" s="27" t="s">
        <v>805</v>
      </c>
      <c r="D821" s="154" t="s">
        <v>806</v>
      </c>
      <c r="E821" s="331">
        <v>28</v>
      </c>
      <c r="F821" s="331"/>
      <c r="G821" s="13" t="s">
        <v>2</v>
      </c>
      <c r="H821" s="350"/>
      <c r="I821" s="345">
        <f t="shared" si="24"/>
        <v>0</v>
      </c>
    </row>
    <row r="822" spans="2:9" ht="12" customHeight="1">
      <c r="B822" s="26" t="s">
        <v>744</v>
      </c>
      <c r="C822" s="27" t="s">
        <v>807</v>
      </c>
      <c r="D822" s="154" t="s">
        <v>808</v>
      </c>
      <c r="E822" s="331">
        <v>28</v>
      </c>
      <c r="F822" s="331"/>
      <c r="G822" s="13" t="s">
        <v>2</v>
      </c>
      <c r="H822" s="350"/>
      <c r="I822" s="345">
        <f t="shared" si="24"/>
        <v>0</v>
      </c>
    </row>
    <row r="823" spans="2:9" ht="12" customHeight="1">
      <c r="B823" s="26" t="s">
        <v>744</v>
      </c>
      <c r="C823" s="27" t="s">
        <v>809</v>
      </c>
      <c r="D823" s="154" t="s">
        <v>810</v>
      </c>
      <c r="E823" s="331">
        <v>28</v>
      </c>
      <c r="F823" s="331"/>
      <c r="G823" s="13" t="s">
        <v>2</v>
      </c>
      <c r="H823" s="350"/>
      <c r="I823" s="345">
        <f t="shared" si="24"/>
        <v>0</v>
      </c>
    </row>
    <row r="824" spans="2:9" s="103" customFormat="1" ht="12" customHeight="1">
      <c r="B824" s="26" t="s">
        <v>744</v>
      </c>
      <c r="C824" s="27" t="s">
        <v>811</v>
      </c>
      <c r="D824" s="154" t="s">
        <v>812</v>
      </c>
      <c r="E824" s="331">
        <v>28</v>
      </c>
      <c r="F824" s="331"/>
      <c r="G824" s="13" t="s">
        <v>2</v>
      </c>
      <c r="H824" s="350"/>
      <c r="I824" s="345">
        <f t="shared" si="24"/>
        <v>0</v>
      </c>
    </row>
    <row r="825" spans="2:9" ht="12" customHeight="1">
      <c r="B825" s="26" t="s">
        <v>744</v>
      </c>
      <c r="C825" s="27" t="s">
        <v>813</v>
      </c>
      <c r="D825" s="154" t="s">
        <v>814</v>
      </c>
      <c r="E825" s="331">
        <v>28</v>
      </c>
      <c r="F825" s="331"/>
      <c r="G825" s="13" t="s">
        <v>2</v>
      </c>
      <c r="H825" s="350"/>
      <c r="I825" s="345">
        <f t="shared" si="24"/>
        <v>0</v>
      </c>
    </row>
    <row r="826" spans="2:9" ht="12" customHeight="1">
      <c r="B826" s="26"/>
      <c r="C826" s="27"/>
      <c r="D826" s="153" t="s">
        <v>1871</v>
      </c>
      <c r="E826" s="299"/>
      <c r="F826" s="428"/>
      <c r="G826" s="13"/>
      <c r="H826" s="350"/>
      <c r="I826" s="345">
        <f t="shared" si="24"/>
        <v>0</v>
      </c>
    </row>
    <row r="827" spans="2:9" ht="12" customHeight="1">
      <c r="B827" s="26" t="s">
        <v>744</v>
      </c>
      <c r="C827" s="27" t="s">
        <v>815</v>
      </c>
      <c r="D827" s="154" t="s">
        <v>816</v>
      </c>
      <c r="E827" s="331">
        <v>52</v>
      </c>
      <c r="F827" s="331"/>
      <c r="G827" s="13" t="s">
        <v>2</v>
      </c>
      <c r="H827" s="350"/>
      <c r="I827" s="345">
        <f t="shared" si="24"/>
        <v>0</v>
      </c>
    </row>
    <row r="828" spans="2:9" ht="12" customHeight="1">
      <c r="B828" s="26" t="s">
        <v>744</v>
      </c>
      <c r="C828" s="29" t="s">
        <v>822</v>
      </c>
      <c r="D828" s="155" t="s">
        <v>823</v>
      </c>
      <c r="E828" s="331">
        <v>52</v>
      </c>
      <c r="F828" s="331"/>
      <c r="G828" s="13" t="s">
        <v>2</v>
      </c>
      <c r="H828" s="350"/>
      <c r="I828" s="345">
        <f t="shared" si="24"/>
        <v>0</v>
      </c>
    </row>
    <row r="829" spans="2:9" ht="12" customHeight="1">
      <c r="B829" s="26" t="s">
        <v>744</v>
      </c>
      <c r="C829" s="29" t="s">
        <v>819</v>
      </c>
      <c r="D829" s="155" t="s">
        <v>2248</v>
      </c>
      <c r="E829" s="331">
        <v>52</v>
      </c>
      <c r="F829" s="331"/>
      <c r="G829" s="13" t="s">
        <v>2</v>
      </c>
      <c r="H829" s="350"/>
      <c r="I829" s="345">
        <f t="shared" si="24"/>
        <v>0</v>
      </c>
    </row>
    <row r="830" spans="2:9" ht="12" customHeight="1">
      <c r="B830" s="26" t="s">
        <v>744</v>
      </c>
      <c r="C830" s="29" t="s">
        <v>820</v>
      </c>
      <c r="D830" s="155" t="s">
        <v>821</v>
      </c>
      <c r="E830" s="331">
        <v>52</v>
      </c>
      <c r="F830" s="331"/>
      <c r="G830" s="13" t="s">
        <v>2</v>
      </c>
      <c r="H830" s="350"/>
      <c r="I830" s="345">
        <f t="shared" si="24"/>
        <v>0</v>
      </c>
    </row>
    <row r="831" spans="2:9" ht="12" customHeight="1">
      <c r="B831" s="26" t="s">
        <v>744</v>
      </c>
      <c r="C831" s="29" t="s">
        <v>825</v>
      </c>
      <c r="D831" s="155" t="s">
        <v>826</v>
      </c>
      <c r="E831" s="331">
        <v>52</v>
      </c>
      <c r="F831" s="331"/>
      <c r="G831" s="13" t="s">
        <v>2</v>
      </c>
      <c r="H831" s="350"/>
      <c r="I831" s="345">
        <f t="shared" si="24"/>
        <v>0</v>
      </c>
    </row>
    <row r="832" spans="2:9" ht="12" customHeight="1">
      <c r="B832" s="26"/>
      <c r="C832" s="29"/>
      <c r="D832" s="155"/>
      <c r="E832" s="299"/>
      <c r="F832" s="428"/>
      <c r="G832" s="13"/>
      <c r="H832" s="350"/>
      <c r="I832" s="345">
        <f t="shared" si="24"/>
        <v>0</v>
      </c>
    </row>
    <row r="833" spans="2:9" ht="12" customHeight="1">
      <c r="B833" s="26" t="s">
        <v>744</v>
      </c>
      <c r="C833" s="29" t="s">
        <v>832</v>
      </c>
      <c r="D833" s="155" t="s">
        <v>2026</v>
      </c>
      <c r="E833" s="329">
        <v>2080</v>
      </c>
      <c r="F833" s="328"/>
      <c r="G833" s="13" t="s">
        <v>2</v>
      </c>
      <c r="H833" s="350"/>
      <c r="I833" s="345">
        <f t="shared" si="24"/>
        <v>0</v>
      </c>
    </row>
    <row r="834" spans="2:9" ht="12" customHeight="1">
      <c r="B834" s="26"/>
      <c r="C834" s="29"/>
      <c r="D834" s="155" t="s">
        <v>833</v>
      </c>
      <c r="E834" s="329">
        <v>720</v>
      </c>
      <c r="F834" s="328"/>
      <c r="G834" s="13" t="s">
        <v>2</v>
      </c>
      <c r="H834" s="350"/>
      <c r="I834" s="345">
        <f t="shared" si="24"/>
        <v>0</v>
      </c>
    </row>
    <row r="835" spans="2:9" ht="12" customHeight="1">
      <c r="B835" s="26" t="s">
        <v>744</v>
      </c>
      <c r="C835" s="29" t="s">
        <v>834</v>
      </c>
      <c r="D835" s="155" t="s">
        <v>2027</v>
      </c>
      <c r="E835" s="329">
        <v>2080</v>
      </c>
      <c r="F835" s="328"/>
      <c r="G835" s="13" t="s">
        <v>2</v>
      </c>
      <c r="H835" s="350"/>
      <c r="I835" s="345">
        <f t="shared" si="24"/>
        <v>0</v>
      </c>
    </row>
    <row r="836" spans="2:9" ht="12" customHeight="1">
      <c r="B836" s="26"/>
      <c r="C836" s="29"/>
      <c r="D836" s="155" t="s">
        <v>835</v>
      </c>
      <c r="E836" s="329">
        <v>720</v>
      </c>
      <c r="F836" s="328"/>
      <c r="G836" s="13" t="s">
        <v>2</v>
      </c>
      <c r="H836" s="350"/>
      <c r="I836" s="345">
        <f t="shared" si="24"/>
        <v>0</v>
      </c>
    </row>
    <row r="837" spans="2:9" ht="12" customHeight="1">
      <c r="B837" s="26" t="s">
        <v>744</v>
      </c>
      <c r="C837" s="29" t="s">
        <v>838</v>
      </c>
      <c r="D837" s="155" t="s">
        <v>839</v>
      </c>
      <c r="E837" s="329">
        <v>2080</v>
      </c>
      <c r="F837" s="328"/>
      <c r="G837" s="13" t="s">
        <v>2</v>
      </c>
      <c r="H837" s="350"/>
      <c r="I837" s="345">
        <f t="shared" si="24"/>
        <v>0</v>
      </c>
    </row>
    <row r="838" spans="2:9" ht="12" customHeight="1">
      <c r="B838" s="26" t="s">
        <v>744</v>
      </c>
      <c r="C838" s="29" t="s">
        <v>836</v>
      </c>
      <c r="D838" s="155" t="s">
        <v>837</v>
      </c>
      <c r="E838" s="329">
        <v>3745</v>
      </c>
      <c r="F838" s="328"/>
      <c r="G838" s="13" t="s">
        <v>2</v>
      </c>
      <c r="H838" s="350"/>
      <c r="I838" s="345">
        <f t="shared" si="24"/>
        <v>0</v>
      </c>
    </row>
    <row r="839" spans="2:9" ht="12" customHeight="1">
      <c r="B839" s="23"/>
      <c r="C839" s="23"/>
      <c r="D839" s="55" t="s">
        <v>1968</v>
      </c>
      <c r="E839" s="282"/>
      <c r="F839" s="445"/>
      <c r="G839" s="14"/>
      <c r="H839" s="351"/>
      <c r="I839" s="383">
        <f t="shared" si="24"/>
        <v>0</v>
      </c>
    </row>
    <row r="840" spans="2:9" ht="12" customHeight="1">
      <c r="B840" s="26" t="s">
        <v>844</v>
      </c>
      <c r="C840" s="27" t="s">
        <v>845</v>
      </c>
      <c r="D840" s="44" t="s">
        <v>846</v>
      </c>
      <c r="E840" s="328">
        <v>555</v>
      </c>
      <c r="F840" s="328"/>
      <c r="G840" s="13" t="s">
        <v>2</v>
      </c>
      <c r="H840" s="350"/>
      <c r="I840" s="345">
        <f t="shared" si="24"/>
        <v>0</v>
      </c>
    </row>
    <row r="841" spans="2:9" ht="12" customHeight="1">
      <c r="B841" s="26" t="s">
        <v>844</v>
      </c>
      <c r="C841" s="27" t="s">
        <v>847</v>
      </c>
      <c r="D841" s="44" t="s">
        <v>848</v>
      </c>
      <c r="E841" s="328">
        <v>555</v>
      </c>
      <c r="F841" s="328"/>
      <c r="G841" s="13" t="s">
        <v>2</v>
      </c>
      <c r="H841" s="350"/>
      <c r="I841" s="345">
        <f t="shared" si="24"/>
        <v>0</v>
      </c>
    </row>
    <row r="842" spans="2:9" ht="12" customHeight="1">
      <c r="B842" s="26" t="s">
        <v>844</v>
      </c>
      <c r="C842" s="27" t="s">
        <v>849</v>
      </c>
      <c r="D842" s="44" t="s">
        <v>850</v>
      </c>
      <c r="E842" s="328">
        <v>555</v>
      </c>
      <c r="F842" s="328"/>
      <c r="G842" s="13" t="s">
        <v>2</v>
      </c>
      <c r="H842" s="350"/>
      <c r="I842" s="345">
        <f t="shared" si="24"/>
        <v>0</v>
      </c>
    </row>
    <row r="843" spans="2:9" ht="12" customHeight="1">
      <c r="B843" s="26" t="s">
        <v>844</v>
      </c>
      <c r="C843" s="27" t="s">
        <v>851</v>
      </c>
      <c r="D843" s="44" t="s">
        <v>852</v>
      </c>
      <c r="E843" s="329">
        <v>1065</v>
      </c>
      <c r="F843" s="328"/>
      <c r="G843" s="13" t="s">
        <v>2</v>
      </c>
      <c r="H843" s="350"/>
      <c r="I843" s="345">
        <f t="shared" si="24"/>
        <v>0</v>
      </c>
    </row>
    <row r="844" spans="2:9" ht="12" customHeight="1">
      <c r="B844" s="26" t="s">
        <v>844</v>
      </c>
      <c r="C844" s="27" t="s">
        <v>853</v>
      </c>
      <c r="D844" s="44" t="s">
        <v>854</v>
      </c>
      <c r="E844" s="328">
        <v>210</v>
      </c>
      <c r="F844" s="328"/>
      <c r="G844" s="13" t="s">
        <v>2</v>
      </c>
      <c r="H844" s="350"/>
      <c r="I844" s="345">
        <f t="shared" si="24"/>
        <v>0</v>
      </c>
    </row>
    <row r="845" spans="2:9" ht="12" customHeight="1">
      <c r="B845" s="26" t="s">
        <v>844</v>
      </c>
      <c r="C845" s="27" t="s">
        <v>855</v>
      </c>
      <c r="D845" s="44" t="s">
        <v>856</v>
      </c>
      <c r="E845" s="328">
        <v>210</v>
      </c>
      <c r="F845" s="328"/>
      <c r="G845" s="13" t="s">
        <v>2</v>
      </c>
      <c r="H845" s="350"/>
      <c r="I845" s="345">
        <f t="shared" ref="I845:I888" si="25">E845*H845</f>
        <v>0</v>
      </c>
    </row>
    <row r="846" spans="2:9" ht="12" customHeight="1">
      <c r="B846" s="5" t="s">
        <v>844</v>
      </c>
      <c r="C846" s="9" t="s">
        <v>857</v>
      </c>
      <c r="D846" s="156" t="s">
        <v>858</v>
      </c>
      <c r="E846" s="328">
        <v>210</v>
      </c>
      <c r="F846" s="328"/>
      <c r="G846" s="13" t="s">
        <v>2</v>
      </c>
      <c r="H846" s="350"/>
      <c r="I846" s="345">
        <f t="shared" si="25"/>
        <v>0</v>
      </c>
    </row>
    <row r="847" spans="2:9" ht="12" customHeight="1">
      <c r="B847" s="5" t="s">
        <v>844</v>
      </c>
      <c r="C847" s="9" t="s">
        <v>859</v>
      </c>
      <c r="D847" s="156" t="s">
        <v>860</v>
      </c>
      <c r="E847" s="328">
        <v>210</v>
      </c>
      <c r="F847" s="328"/>
      <c r="G847" s="13" t="s">
        <v>2</v>
      </c>
      <c r="H847" s="350"/>
      <c r="I847" s="345">
        <f t="shared" si="25"/>
        <v>0</v>
      </c>
    </row>
    <row r="848" spans="2:9" ht="12" customHeight="1">
      <c r="B848" s="5" t="s">
        <v>844</v>
      </c>
      <c r="C848" s="9" t="s">
        <v>861</v>
      </c>
      <c r="D848" s="156" t="s">
        <v>862</v>
      </c>
      <c r="E848" s="388">
        <v>325</v>
      </c>
      <c r="F848" s="388"/>
      <c r="G848" s="13" t="s">
        <v>2</v>
      </c>
      <c r="H848" s="350"/>
      <c r="I848" s="345">
        <f t="shared" si="25"/>
        <v>0</v>
      </c>
    </row>
    <row r="849" spans="2:9" ht="12" customHeight="1">
      <c r="B849" s="102"/>
      <c r="C849" s="390" t="s">
        <v>2253</v>
      </c>
      <c r="D849" s="391" t="s">
        <v>2252</v>
      </c>
      <c r="E849" s="392">
        <v>675</v>
      </c>
      <c r="F849" s="392"/>
      <c r="G849" s="101" t="s">
        <v>2</v>
      </c>
      <c r="H849" s="350"/>
      <c r="I849" s="345">
        <f t="shared" si="25"/>
        <v>0</v>
      </c>
    </row>
    <row r="850" spans="2:9" ht="12" customHeight="1">
      <c r="B850" s="102"/>
      <c r="C850" s="390" t="s">
        <v>2257</v>
      </c>
      <c r="D850" s="391" t="s">
        <v>2254</v>
      </c>
      <c r="E850" s="392">
        <v>675</v>
      </c>
      <c r="F850" s="392"/>
      <c r="G850" s="101" t="s">
        <v>2</v>
      </c>
      <c r="H850" s="350"/>
      <c r="I850" s="345">
        <f t="shared" si="25"/>
        <v>0</v>
      </c>
    </row>
    <row r="851" spans="2:9" ht="12" customHeight="1">
      <c r="B851" s="102"/>
      <c r="C851" s="390" t="s">
        <v>2258</v>
      </c>
      <c r="D851" s="391" t="s">
        <v>2255</v>
      </c>
      <c r="E851" s="392">
        <v>675</v>
      </c>
      <c r="F851" s="392"/>
      <c r="G851" s="101" t="s">
        <v>2</v>
      </c>
      <c r="H851" s="350"/>
      <c r="I851" s="345">
        <f t="shared" si="25"/>
        <v>0</v>
      </c>
    </row>
    <row r="852" spans="2:9" ht="12" customHeight="1">
      <c r="B852" s="102"/>
      <c r="C852" s="390" t="s">
        <v>2259</v>
      </c>
      <c r="D852" s="391" t="s">
        <v>2256</v>
      </c>
      <c r="E852" s="392">
        <v>675</v>
      </c>
      <c r="F852" s="392"/>
      <c r="G852" s="101" t="s">
        <v>2</v>
      </c>
      <c r="H852" s="350"/>
      <c r="I852" s="345">
        <f t="shared" si="25"/>
        <v>0</v>
      </c>
    </row>
    <row r="853" spans="2:9" ht="12" customHeight="1">
      <c r="B853" s="6"/>
      <c r="C853" s="6"/>
      <c r="D853" s="133" t="s">
        <v>1969</v>
      </c>
      <c r="E853" s="389"/>
      <c r="F853" s="457"/>
      <c r="G853" s="11"/>
      <c r="H853" s="11"/>
      <c r="I853" s="383">
        <f t="shared" si="25"/>
        <v>0</v>
      </c>
    </row>
    <row r="854" spans="2:9" ht="12" customHeight="1">
      <c r="B854" s="5" t="s">
        <v>863</v>
      </c>
      <c r="C854" s="27" t="s">
        <v>864</v>
      </c>
      <c r="D854" s="44" t="s">
        <v>865</v>
      </c>
      <c r="E854" s="328">
        <v>375</v>
      </c>
      <c r="F854" s="328"/>
      <c r="G854" s="13" t="s">
        <v>2</v>
      </c>
      <c r="H854" s="350"/>
      <c r="I854" s="345">
        <f t="shared" si="25"/>
        <v>0</v>
      </c>
    </row>
    <row r="855" spans="2:9" ht="12" customHeight="1">
      <c r="B855" s="102"/>
      <c r="C855" s="100" t="s">
        <v>2268</v>
      </c>
      <c r="D855" s="393" t="s">
        <v>2260</v>
      </c>
      <c r="E855" s="394">
        <v>765</v>
      </c>
      <c r="F855" s="394"/>
      <c r="G855" s="101" t="s">
        <v>2</v>
      </c>
      <c r="H855" s="350"/>
      <c r="I855" s="345">
        <f t="shared" si="25"/>
        <v>0</v>
      </c>
    </row>
    <row r="856" spans="2:9" ht="12" customHeight="1">
      <c r="B856" s="102"/>
      <c r="C856" s="100" t="s">
        <v>2269</v>
      </c>
      <c r="D856" s="393" t="s">
        <v>2261</v>
      </c>
      <c r="E856" s="394">
        <v>765</v>
      </c>
      <c r="F856" s="394"/>
      <c r="G856" s="101" t="s">
        <v>2</v>
      </c>
      <c r="H856" s="350"/>
      <c r="I856" s="345">
        <f t="shared" si="25"/>
        <v>0</v>
      </c>
    </row>
    <row r="857" spans="2:9" ht="12" customHeight="1">
      <c r="B857" s="102"/>
      <c r="C857" s="100" t="s">
        <v>2270</v>
      </c>
      <c r="D857" s="393" t="s">
        <v>2262</v>
      </c>
      <c r="E857" s="394">
        <v>765</v>
      </c>
      <c r="F857" s="394"/>
      <c r="G857" s="101" t="s">
        <v>2</v>
      </c>
      <c r="H857" s="350"/>
      <c r="I857" s="345">
        <f t="shared" si="25"/>
        <v>0</v>
      </c>
    </row>
    <row r="858" spans="2:9" ht="12" customHeight="1">
      <c r="B858" s="102"/>
      <c r="C858" s="100" t="s">
        <v>2271</v>
      </c>
      <c r="D858" s="393" t="s">
        <v>2263</v>
      </c>
      <c r="E858" s="394">
        <v>765</v>
      </c>
      <c r="F858" s="394"/>
      <c r="G858" s="101" t="s">
        <v>2</v>
      </c>
      <c r="H858" s="350"/>
      <c r="I858" s="345">
        <f t="shared" si="25"/>
        <v>0</v>
      </c>
    </row>
    <row r="859" spans="2:9" ht="12" customHeight="1">
      <c r="B859" s="102"/>
      <c r="C859" s="100" t="s">
        <v>2272</v>
      </c>
      <c r="D859" s="393" t="s">
        <v>2264</v>
      </c>
      <c r="E859" s="394">
        <v>765</v>
      </c>
      <c r="F859" s="394"/>
      <c r="G859" s="101" t="s">
        <v>2</v>
      </c>
      <c r="H859" s="350"/>
      <c r="I859" s="345">
        <f t="shared" si="25"/>
        <v>0</v>
      </c>
    </row>
    <row r="860" spans="2:9" ht="12" customHeight="1">
      <c r="B860" s="102"/>
      <c r="C860" s="100" t="s">
        <v>2273</v>
      </c>
      <c r="D860" s="393" t="s">
        <v>2265</v>
      </c>
      <c r="E860" s="394">
        <v>765</v>
      </c>
      <c r="F860" s="394"/>
      <c r="G860" s="101" t="s">
        <v>2</v>
      </c>
      <c r="H860" s="350"/>
      <c r="I860" s="345">
        <f t="shared" si="25"/>
        <v>0</v>
      </c>
    </row>
    <row r="861" spans="2:9" ht="12" customHeight="1">
      <c r="B861" s="102"/>
      <c r="C861" s="100" t="s">
        <v>2274</v>
      </c>
      <c r="D861" s="393" t="s">
        <v>2266</v>
      </c>
      <c r="E861" s="394">
        <v>765</v>
      </c>
      <c r="F861" s="394"/>
      <c r="G861" s="101" t="s">
        <v>2</v>
      </c>
      <c r="H861" s="350"/>
      <c r="I861" s="345">
        <f t="shared" si="25"/>
        <v>0</v>
      </c>
    </row>
    <row r="862" spans="2:9" ht="12" customHeight="1">
      <c r="B862" s="102"/>
      <c r="C862" s="100" t="s">
        <v>2275</v>
      </c>
      <c r="D862" s="393" t="s">
        <v>2267</v>
      </c>
      <c r="E862" s="394">
        <v>765</v>
      </c>
      <c r="F862" s="394"/>
      <c r="G862" s="101" t="s">
        <v>2</v>
      </c>
      <c r="H862" s="350"/>
      <c r="I862" s="345">
        <f t="shared" si="25"/>
        <v>0</v>
      </c>
    </row>
    <row r="863" spans="2:9" ht="12" customHeight="1">
      <c r="B863" s="5" t="s">
        <v>863</v>
      </c>
      <c r="C863" s="27" t="s">
        <v>866</v>
      </c>
      <c r="D863" s="44" t="s">
        <v>867</v>
      </c>
      <c r="E863" s="328">
        <v>750</v>
      </c>
      <c r="F863" s="328"/>
      <c r="G863" s="13" t="s">
        <v>2</v>
      </c>
      <c r="H863" s="350"/>
      <c r="I863" s="345">
        <f t="shared" si="25"/>
        <v>0</v>
      </c>
    </row>
    <row r="864" spans="2:9" ht="12" customHeight="1">
      <c r="B864" s="22"/>
      <c r="C864" s="22"/>
      <c r="D864" s="55" t="s">
        <v>1970</v>
      </c>
      <c r="E864" s="280"/>
      <c r="F864" s="458"/>
      <c r="G864" s="11"/>
      <c r="H864" s="11"/>
      <c r="I864" s="383">
        <f t="shared" si="25"/>
        <v>0</v>
      </c>
    </row>
    <row r="865" spans="2:9" ht="12" customHeight="1">
      <c r="B865" s="26" t="s">
        <v>868</v>
      </c>
      <c r="C865" s="27" t="s">
        <v>869</v>
      </c>
      <c r="D865" s="114" t="s">
        <v>870</v>
      </c>
      <c r="E865" s="328">
        <v>35</v>
      </c>
      <c r="F865" s="328"/>
      <c r="G865" s="13" t="s">
        <v>2</v>
      </c>
      <c r="H865" s="350"/>
      <c r="I865" s="345">
        <f t="shared" si="25"/>
        <v>0</v>
      </c>
    </row>
    <row r="866" spans="2:9" ht="12" customHeight="1">
      <c r="B866" s="26" t="s">
        <v>868</v>
      </c>
      <c r="C866" s="27" t="s">
        <v>871</v>
      </c>
      <c r="D866" s="114" t="s">
        <v>872</v>
      </c>
      <c r="E866" s="328">
        <v>35</v>
      </c>
      <c r="F866" s="328"/>
      <c r="G866" s="13" t="s">
        <v>2</v>
      </c>
      <c r="H866" s="350"/>
      <c r="I866" s="345">
        <f t="shared" si="25"/>
        <v>0</v>
      </c>
    </row>
    <row r="867" spans="2:9" ht="12" customHeight="1">
      <c r="B867" s="26" t="s">
        <v>868</v>
      </c>
      <c r="C867" s="27" t="s">
        <v>873</v>
      </c>
      <c r="D867" s="114" t="s">
        <v>874</v>
      </c>
      <c r="E867" s="328">
        <v>35</v>
      </c>
      <c r="F867" s="328"/>
      <c r="G867" s="13" t="s">
        <v>2</v>
      </c>
      <c r="H867" s="350"/>
      <c r="I867" s="345">
        <f t="shared" si="25"/>
        <v>0</v>
      </c>
    </row>
    <row r="868" spans="2:9" ht="12" customHeight="1">
      <c r="B868" s="26" t="s">
        <v>868</v>
      </c>
      <c r="C868" s="27" t="s">
        <v>875</v>
      </c>
      <c r="D868" s="114" t="s">
        <v>876</v>
      </c>
      <c r="E868" s="328">
        <v>35</v>
      </c>
      <c r="F868" s="328"/>
      <c r="G868" s="13" t="s">
        <v>2</v>
      </c>
      <c r="H868" s="350"/>
      <c r="I868" s="345">
        <f t="shared" si="25"/>
        <v>0</v>
      </c>
    </row>
    <row r="869" spans="2:9" ht="12" customHeight="1">
      <c r="B869" s="26" t="s">
        <v>868</v>
      </c>
      <c r="C869" s="27" t="s">
        <v>877</v>
      </c>
      <c r="D869" s="114" t="s">
        <v>878</v>
      </c>
      <c r="E869" s="328">
        <v>35</v>
      </c>
      <c r="F869" s="328"/>
      <c r="G869" s="13" t="s">
        <v>2</v>
      </c>
      <c r="H869" s="350"/>
      <c r="I869" s="345">
        <f t="shared" si="25"/>
        <v>0</v>
      </c>
    </row>
    <row r="870" spans="2:9" ht="12" customHeight="1">
      <c r="B870" s="26" t="s">
        <v>868</v>
      </c>
      <c r="C870" s="27" t="s">
        <v>879</v>
      </c>
      <c r="D870" s="114" t="s">
        <v>880</v>
      </c>
      <c r="E870" s="328">
        <v>35</v>
      </c>
      <c r="F870" s="328"/>
      <c r="G870" s="13" t="s">
        <v>2</v>
      </c>
      <c r="H870" s="350"/>
      <c r="I870" s="345">
        <f t="shared" si="25"/>
        <v>0</v>
      </c>
    </row>
    <row r="871" spans="2:9" ht="12" customHeight="1">
      <c r="B871" s="26" t="s">
        <v>868</v>
      </c>
      <c r="C871" s="27" t="s">
        <v>881</v>
      </c>
      <c r="D871" s="114" t="s">
        <v>882</v>
      </c>
      <c r="E871" s="328">
        <v>35</v>
      </c>
      <c r="F871" s="328"/>
      <c r="G871" s="13" t="s">
        <v>2</v>
      </c>
      <c r="H871" s="350"/>
      <c r="I871" s="345">
        <f t="shared" si="25"/>
        <v>0</v>
      </c>
    </row>
    <row r="872" spans="2:9" ht="12" customHeight="1">
      <c r="B872" s="26" t="s">
        <v>868</v>
      </c>
      <c r="C872" s="27" t="s">
        <v>883</v>
      </c>
      <c r="D872" s="114" t="s">
        <v>884</v>
      </c>
      <c r="E872" s="328">
        <v>35</v>
      </c>
      <c r="F872" s="328"/>
      <c r="G872" s="13" t="s">
        <v>2</v>
      </c>
      <c r="H872" s="350"/>
      <c r="I872" s="345">
        <f t="shared" si="25"/>
        <v>0</v>
      </c>
    </row>
    <row r="873" spans="2:9" ht="12" customHeight="1">
      <c r="B873" s="26" t="s">
        <v>868</v>
      </c>
      <c r="C873" s="27" t="s">
        <v>885</v>
      </c>
      <c r="D873" s="114" t="s">
        <v>886</v>
      </c>
      <c r="E873" s="328">
        <v>35</v>
      </c>
      <c r="F873" s="328"/>
      <c r="G873" s="13" t="s">
        <v>2</v>
      </c>
      <c r="H873" s="350"/>
      <c r="I873" s="345">
        <f t="shared" si="25"/>
        <v>0</v>
      </c>
    </row>
    <row r="874" spans="2:9" ht="12" customHeight="1">
      <c r="B874" s="26" t="s">
        <v>868</v>
      </c>
      <c r="C874" s="27" t="s">
        <v>887</v>
      </c>
      <c r="D874" s="129" t="s">
        <v>888</v>
      </c>
      <c r="E874" s="328">
        <v>120</v>
      </c>
      <c r="F874" s="328"/>
      <c r="G874" s="13" t="s">
        <v>2</v>
      </c>
      <c r="H874" s="350"/>
      <c r="I874" s="345">
        <f t="shared" si="25"/>
        <v>0</v>
      </c>
    </row>
    <row r="875" spans="2:9" ht="12" customHeight="1">
      <c r="B875" s="26" t="s">
        <v>868</v>
      </c>
      <c r="C875" s="27" t="s">
        <v>1797</v>
      </c>
      <c r="D875" s="129" t="s">
        <v>1799</v>
      </c>
      <c r="E875" s="328">
        <v>135</v>
      </c>
      <c r="F875" s="328"/>
      <c r="G875" s="13" t="s">
        <v>2</v>
      </c>
      <c r="H875" s="350"/>
      <c r="I875" s="345">
        <f t="shared" si="25"/>
        <v>0</v>
      </c>
    </row>
    <row r="876" spans="2:9" ht="12" customHeight="1">
      <c r="B876" s="26" t="s">
        <v>868</v>
      </c>
      <c r="C876" s="27" t="s">
        <v>1798</v>
      </c>
      <c r="D876" s="129" t="s">
        <v>1800</v>
      </c>
      <c r="E876" s="328">
        <v>160</v>
      </c>
      <c r="F876" s="328"/>
      <c r="G876" s="13" t="s">
        <v>2</v>
      </c>
      <c r="H876" s="350"/>
      <c r="I876" s="345">
        <f t="shared" si="25"/>
        <v>0</v>
      </c>
    </row>
    <row r="877" spans="2:9" ht="12" customHeight="1">
      <c r="B877" s="26" t="s">
        <v>868</v>
      </c>
      <c r="C877" s="20" t="s">
        <v>889</v>
      </c>
      <c r="D877" s="53" t="s">
        <v>890</v>
      </c>
      <c r="E877" s="329">
        <v>2060</v>
      </c>
      <c r="F877" s="328"/>
      <c r="G877" s="352" t="s">
        <v>2</v>
      </c>
      <c r="H877" s="350"/>
      <c r="I877" s="345">
        <f t="shared" si="25"/>
        <v>0</v>
      </c>
    </row>
    <row r="878" spans="2:9" ht="12" customHeight="1">
      <c r="B878" s="26" t="s">
        <v>868</v>
      </c>
      <c r="C878" s="27" t="s">
        <v>891</v>
      </c>
      <c r="D878" s="114" t="s">
        <v>892</v>
      </c>
      <c r="E878" s="329">
        <v>1095</v>
      </c>
      <c r="F878" s="328"/>
      <c r="G878" s="13" t="s">
        <v>2</v>
      </c>
      <c r="H878" s="350"/>
      <c r="I878" s="345">
        <f t="shared" si="25"/>
        <v>0</v>
      </c>
    </row>
    <row r="879" spans="2:9" ht="12" customHeight="1">
      <c r="B879" s="25" t="s">
        <v>868</v>
      </c>
      <c r="C879" s="27" t="s">
        <v>893</v>
      </c>
      <c r="D879" s="114" t="s">
        <v>894</v>
      </c>
      <c r="E879" s="328">
        <v>235</v>
      </c>
      <c r="F879" s="328"/>
      <c r="G879" s="13" t="s">
        <v>2</v>
      </c>
      <c r="H879" s="350"/>
      <c r="I879" s="345">
        <f t="shared" si="25"/>
        <v>0</v>
      </c>
    </row>
    <row r="880" spans="2:9" ht="12" customHeight="1">
      <c r="B880" s="26" t="s">
        <v>868</v>
      </c>
      <c r="C880" s="27" t="s">
        <v>895</v>
      </c>
      <c r="D880" s="114" t="s">
        <v>896</v>
      </c>
      <c r="E880" s="328">
        <v>330</v>
      </c>
      <c r="F880" s="328"/>
      <c r="G880" s="13" t="s">
        <v>2</v>
      </c>
      <c r="H880" s="350"/>
      <c r="I880" s="345">
        <f t="shared" si="25"/>
        <v>0</v>
      </c>
    </row>
    <row r="881" spans="2:9" ht="12" customHeight="1">
      <c r="B881" s="26" t="s">
        <v>868</v>
      </c>
      <c r="C881" s="27" t="s">
        <v>897</v>
      </c>
      <c r="D881" s="114" t="s">
        <v>898</v>
      </c>
      <c r="E881" s="328">
        <v>345</v>
      </c>
      <c r="F881" s="328"/>
      <c r="G881" s="13" t="s">
        <v>2</v>
      </c>
      <c r="H881" s="350"/>
      <c r="I881" s="345">
        <f t="shared" si="25"/>
        <v>0</v>
      </c>
    </row>
    <row r="882" spans="2:9" ht="12" customHeight="1">
      <c r="B882" s="26" t="s">
        <v>868</v>
      </c>
      <c r="C882" s="180" t="s">
        <v>1682</v>
      </c>
      <c r="D882" s="203" t="s">
        <v>1679</v>
      </c>
      <c r="E882" s="328">
        <v>250</v>
      </c>
      <c r="F882" s="328"/>
      <c r="G882" s="13" t="s">
        <v>2</v>
      </c>
      <c r="H882" s="350"/>
      <c r="I882" s="345">
        <f t="shared" si="25"/>
        <v>0</v>
      </c>
    </row>
    <row r="883" spans="2:9" ht="12" customHeight="1">
      <c r="B883" s="26" t="s">
        <v>868</v>
      </c>
      <c r="C883" s="180" t="s">
        <v>1683</v>
      </c>
      <c r="D883" s="203" t="s">
        <v>1680</v>
      </c>
      <c r="E883" s="328">
        <v>320</v>
      </c>
      <c r="F883" s="328"/>
      <c r="G883" s="13" t="s">
        <v>2</v>
      </c>
      <c r="H883" s="350"/>
      <c r="I883" s="345">
        <f t="shared" si="25"/>
        <v>0</v>
      </c>
    </row>
    <row r="884" spans="2:9" ht="12" customHeight="1">
      <c r="B884" s="26" t="s">
        <v>868</v>
      </c>
      <c r="C884" s="180" t="s">
        <v>1684</v>
      </c>
      <c r="D884" s="203" t="s">
        <v>1681</v>
      </c>
      <c r="E884" s="328">
        <v>345</v>
      </c>
      <c r="F884" s="328"/>
      <c r="G884" s="13" t="s">
        <v>2</v>
      </c>
      <c r="H884" s="350"/>
      <c r="I884" s="345">
        <f t="shared" si="25"/>
        <v>0</v>
      </c>
    </row>
    <row r="885" spans="2:9" ht="12" customHeight="1">
      <c r="B885" s="23"/>
      <c r="C885" s="23"/>
      <c r="D885" s="55" t="s">
        <v>1971</v>
      </c>
      <c r="E885" s="282"/>
      <c r="F885" s="445"/>
      <c r="G885" s="14"/>
      <c r="H885" s="351"/>
      <c r="I885" s="383">
        <f t="shared" si="25"/>
        <v>0</v>
      </c>
    </row>
    <row r="886" spans="2:9" ht="12" customHeight="1">
      <c r="B886" s="26" t="s">
        <v>899</v>
      </c>
      <c r="C886" s="27" t="s">
        <v>1574</v>
      </c>
      <c r="D886" s="44" t="s">
        <v>1576</v>
      </c>
      <c r="E886" s="332">
        <v>20</v>
      </c>
      <c r="F886" s="454"/>
      <c r="G886" s="13" t="s">
        <v>2</v>
      </c>
      <c r="H886" s="350"/>
      <c r="I886" s="345">
        <f t="shared" si="25"/>
        <v>0</v>
      </c>
    </row>
    <row r="887" spans="2:9" ht="12" customHeight="1">
      <c r="B887" s="26" t="s">
        <v>899</v>
      </c>
      <c r="C887" s="27" t="s">
        <v>1575</v>
      </c>
      <c r="D887" s="44" t="s">
        <v>1577</v>
      </c>
      <c r="E887" s="332">
        <v>20</v>
      </c>
      <c r="F887" s="454"/>
      <c r="G887" s="13" t="s">
        <v>2</v>
      </c>
      <c r="H887" s="350"/>
      <c r="I887" s="345">
        <f t="shared" si="25"/>
        <v>0</v>
      </c>
    </row>
    <row r="888" spans="2:9" ht="12" customHeight="1">
      <c r="B888" s="26" t="s">
        <v>899</v>
      </c>
      <c r="C888" s="20" t="s">
        <v>900</v>
      </c>
      <c r="D888" s="43" t="s">
        <v>901</v>
      </c>
      <c r="E888" s="332">
        <v>20</v>
      </c>
      <c r="F888" s="454"/>
      <c r="G888" s="352" t="s">
        <v>2</v>
      </c>
      <c r="H888" s="350"/>
      <c r="I888" s="345">
        <f t="shared" si="25"/>
        <v>0</v>
      </c>
    </row>
    <row r="889" spans="2:9" ht="12" customHeight="1">
      <c r="B889" s="25" t="s">
        <v>899</v>
      </c>
      <c r="C889" s="27" t="s">
        <v>10</v>
      </c>
      <c r="D889" s="44" t="s">
        <v>1578</v>
      </c>
      <c r="E889" s="332">
        <v>11</v>
      </c>
      <c r="F889" s="454"/>
      <c r="G889" s="13" t="s">
        <v>2</v>
      </c>
      <c r="H889" s="353"/>
      <c r="I889" s="345">
        <f t="shared" ref="I889:I952" si="26">E889*H889</f>
        <v>0</v>
      </c>
    </row>
    <row r="890" spans="2:9" ht="12" customHeight="1">
      <c r="B890" s="25" t="s">
        <v>899</v>
      </c>
      <c r="C890" s="27" t="s">
        <v>10</v>
      </c>
      <c r="D890" s="44" t="s">
        <v>11</v>
      </c>
      <c r="E890" s="332">
        <v>11</v>
      </c>
      <c r="F890" s="454"/>
      <c r="G890" s="13" t="s">
        <v>2</v>
      </c>
      <c r="H890" s="353"/>
      <c r="I890" s="345">
        <f t="shared" si="26"/>
        <v>0</v>
      </c>
    </row>
    <row r="891" spans="2:9" ht="12" customHeight="1">
      <c r="B891" s="25" t="s">
        <v>899</v>
      </c>
      <c r="C891" s="27">
        <v>1510</v>
      </c>
      <c r="D891" s="44" t="s">
        <v>902</v>
      </c>
      <c r="E891" s="332">
        <v>18</v>
      </c>
      <c r="F891" s="454"/>
      <c r="G891" s="354" t="s">
        <v>2</v>
      </c>
      <c r="H891" s="350"/>
      <c r="I891" s="345">
        <f t="shared" si="26"/>
        <v>0</v>
      </c>
    </row>
    <row r="892" spans="2:9" ht="12" customHeight="1">
      <c r="B892" s="25" t="s">
        <v>899</v>
      </c>
      <c r="C892" s="50" t="s">
        <v>2162</v>
      </c>
      <c r="D892" s="265" t="s">
        <v>2163</v>
      </c>
      <c r="E892" s="332">
        <v>80</v>
      </c>
      <c r="F892" s="454"/>
      <c r="G892" s="354" t="s">
        <v>2</v>
      </c>
      <c r="H892" s="350"/>
      <c r="I892" s="345">
        <f t="shared" si="26"/>
        <v>0</v>
      </c>
    </row>
    <row r="893" spans="2:9" ht="12" customHeight="1">
      <c r="B893" s="25" t="s">
        <v>899</v>
      </c>
      <c r="C893" s="50" t="s">
        <v>2164</v>
      </c>
      <c r="D893" s="265" t="s">
        <v>2165</v>
      </c>
      <c r="E893" s="332">
        <v>80</v>
      </c>
      <c r="F893" s="454"/>
      <c r="G893" s="354" t="s">
        <v>2</v>
      </c>
      <c r="H893" s="350"/>
      <c r="I893" s="345">
        <f t="shared" si="26"/>
        <v>0</v>
      </c>
    </row>
    <row r="894" spans="2:9" ht="12" customHeight="1">
      <c r="B894" s="25" t="s">
        <v>899</v>
      </c>
      <c r="C894" s="50"/>
      <c r="D894" s="201" t="s">
        <v>1581</v>
      </c>
      <c r="E894" s="332">
        <v>18</v>
      </c>
      <c r="F894" s="454"/>
      <c r="G894" s="354" t="s">
        <v>2</v>
      </c>
      <c r="H894" s="350"/>
      <c r="I894" s="345">
        <f t="shared" si="26"/>
        <v>0</v>
      </c>
    </row>
    <row r="895" spans="2:9" ht="12" customHeight="1">
      <c r="B895" s="25" t="s">
        <v>899</v>
      </c>
      <c r="C895" s="202" t="s">
        <v>1616</v>
      </c>
      <c r="D895" s="203" t="s">
        <v>1612</v>
      </c>
      <c r="E895" s="332">
        <v>18</v>
      </c>
      <c r="F895" s="454"/>
      <c r="G895" s="354" t="s">
        <v>2</v>
      </c>
      <c r="H895" s="350"/>
      <c r="I895" s="345">
        <f t="shared" si="26"/>
        <v>0</v>
      </c>
    </row>
    <row r="896" spans="2:9" ht="12" customHeight="1">
      <c r="B896" s="25" t="s">
        <v>899</v>
      </c>
      <c r="C896" s="202" t="s">
        <v>1617</v>
      </c>
      <c r="D896" s="203" t="s">
        <v>1613</v>
      </c>
      <c r="E896" s="332">
        <v>18</v>
      </c>
      <c r="F896" s="454"/>
      <c r="G896" s="354" t="s">
        <v>2</v>
      </c>
      <c r="H896" s="350"/>
      <c r="I896" s="345">
        <f t="shared" si="26"/>
        <v>0</v>
      </c>
    </row>
    <row r="897" spans="1:9" ht="12" customHeight="1">
      <c r="B897" s="25" t="s">
        <v>899</v>
      </c>
      <c r="C897" s="202" t="s">
        <v>1618</v>
      </c>
      <c r="D897" s="203" t="s">
        <v>1614</v>
      </c>
      <c r="E897" s="332">
        <v>18</v>
      </c>
      <c r="F897" s="454"/>
      <c r="G897" s="354" t="s">
        <v>2</v>
      </c>
      <c r="H897" s="350"/>
      <c r="I897" s="345">
        <f t="shared" si="26"/>
        <v>0</v>
      </c>
    </row>
    <row r="898" spans="1:9" ht="12" customHeight="1">
      <c r="B898" s="25" t="s">
        <v>899</v>
      </c>
      <c r="C898" s="202" t="s">
        <v>1619</v>
      </c>
      <c r="D898" s="203" t="s">
        <v>1615</v>
      </c>
      <c r="E898" s="332">
        <v>18</v>
      </c>
      <c r="F898" s="454"/>
      <c r="G898" s="354" t="s">
        <v>2</v>
      </c>
      <c r="H898" s="350"/>
      <c r="I898" s="345">
        <f t="shared" si="26"/>
        <v>0</v>
      </c>
    </row>
    <row r="899" spans="1:9" ht="12" customHeight="1">
      <c r="B899" s="25" t="s">
        <v>899</v>
      </c>
      <c r="C899" s="202" t="s">
        <v>1624</v>
      </c>
      <c r="D899" s="203" t="s">
        <v>1620</v>
      </c>
      <c r="E899" s="332">
        <v>48</v>
      </c>
      <c r="F899" s="454"/>
      <c r="G899" s="354" t="s">
        <v>2</v>
      </c>
      <c r="H899" s="350"/>
      <c r="I899" s="345">
        <f t="shared" si="26"/>
        <v>0</v>
      </c>
    </row>
    <row r="900" spans="1:9" ht="12" customHeight="1">
      <c r="B900" s="25" t="s">
        <v>899</v>
      </c>
      <c r="C900" s="202" t="s">
        <v>1625</v>
      </c>
      <c r="D900" s="203" t="s">
        <v>1621</v>
      </c>
      <c r="E900" s="332">
        <v>48</v>
      </c>
      <c r="F900" s="454"/>
      <c r="G900" s="354" t="s">
        <v>2</v>
      </c>
      <c r="H900" s="350"/>
      <c r="I900" s="345">
        <f t="shared" si="26"/>
        <v>0</v>
      </c>
    </row>
    <row r="901" spans="1:9" ht="12" customHeight="1">
      <c r="B901" s="25" t="s">
        <v>899</v>
      </c>
      <c r="C901" s="202" t="s">
        <v>1626</v>
      </c>
      <c r="D901" s="203" t="s">
        <v>1622</v>
      </c>
      <c r="E901" s="332">
        <v>48</v>
      </c>
      <c r="F901" s="454"/>
      <c r="G901" s="354" t="s">
        <v>2</v>
      </c>
      <c r="H901" s="350"/>
      <c r="I901" s="345">
        <f t="shared" si="26"/>
        <v>0</v>
      </c>
    </row>
    <row r="902" spans="1:9" ht="12" customHeight="1">
      <c r="B902" s="25" t="s">
        <v>899</v>
      </c>
      <c r="C902" s="202" t="s">
        <v>1627</v>
      </c>
      <c r="D902" s="203" t="s">
        <v>1623</v>
      </c>
      <c r="E902" s="332">
        <v>48</v>
      </c>
      <c r="F902" s="454"/>
      <c r="G902" s="354" t="s">
        <v>2</v>
      </c>
      <c r="H902" s="350"/>
      <c r="I902" s="345">
        <f t="shared" si="26"/>
        <v>0</v>
      </c>
    </row>
    <row r="903" spans="1:9" ht="12" customHeight="1">
      <c r="B903" s="25" t="s">
        <v>899</v>
      </c>
      <c r="C903" s="202" t="s">
        <v>1630</v>
      </c>
      <c r="D903" s="203" t="s">
        <v>1628</v>
      </c>
      <c r="E903" s="332">
        <v>102</v>
      </c>
      <c r="F903" s="454"/>
      <c r="G903" s="354" t="s">
        <v>2</v>
      </c>
      <c r="H903" s="350"/>
      <c r="I903" s="345">
        <f t="shared" si="26"/>
        <v>0</v>
      </c>
    </row>
    <row r="904" spans="1:9" s="103" customFormat="1" ht="12" customHeight="1">
      <c r="A904" s="179"/>
      <c r="B904" s="25" t="s">
        <v>899</v>
      </c>
      <c r="C904" s="202" t="s">
        <v>1631</v>
      </c>
      <c r="D904" s="203" t="s">
        <v>1629</v>
      </c>
      <c r="E904" s="332">
        <v>102</v>
      </c>
      <c r="F904" s="454"/>
      <c r="G904" s="354" t="s">
        <v>2</v>
      </c>
      <c r="H904" s="350"/>
      <c r="I904" s="345">
        <f t="shared" si="26"/>
        <v>0</v>
      </c>
    </row>
    <row r="905" spans="1:9" s="103" customFormat="1" ht="12" customHeight="1">
      <c r="A905" s="179"/>
      <c r="B905" s="25" t="s">
        <v>899</v>
      </c>
      <c r="C905" s="50"/>
      <c r="D905" s="201" t="s">
        <v>1582</v>
      </c>
      <c r="E905" s="332">
        <v>18</v>
      </c>
      <c r="F905" s="454"/>
      <c r="G905" s="354" t="s">
        <v>2</v>
      </c>
      <c r="H905" s="350"/>
      <c r="I905" s="345">
        <f t="shared" si="26"/>
        <v>0</v>
      </c>
    </row>
    <row r="906" spans="1:9" ht="12" customHeight="1">
      <c r="B906" s="25" t="s">
        <v>899</v>
      </c>
      <c r="C906" s="50"/>
      <c r="D906" s="265" t="s">
        <v>2166</v>
      </c>
      <c r="E906" s="332">
        <v>18</v>
      </c>
      <c r="F906" s="454"/>
      <c r="G906" s="354" t="s">
        <v>2</v>
      </c>
      <c r="H906" s="350"/>
      <c r="I906" s="345">
        <f t="shared" si="26"/>
        <v>0</v>
      </c>
    </row>
    <row r="907" spans="1:9" ht="12" customHeight="1" thickBot="1">
      <c r="B907" s="61"/>
      <c r="C907" s="61"/>
      <c r="D907" s="119" t="s">
        <v>1972</v>
      </c>
      <c r="E907" s="308"/>
      <c r="F907" s="437"/>
      <c r="G907" s="14"/>
      <c r="H907" s="351"/>
      <c r="I907" s="345">
        <f t="shared" si="26"/>
        <v>0</v>
      </c>
    </row>
    <row r="908" spans="1:9" ht="12" customHeight="1" thickBot="1">
      <c r="B908" s="76"/>
      <c r="C908" s="77"/>
      <c r="D908" s="78" t="s">
        <v>903</v>
      </c>
      <c r="E908" s="335"/>
      <c r="F908" s="459"/>
      <c r="G908" s="354"/>
      <c r="H908" s="13"/>
      <c r="I908" s="345">
        <f t="shared" si="26"/>
        <v>0</v>
      </c>
    </row>
    <row r="909" spans="1:9" ht="12" customHeight="1">
      <c r="B909" s="74" t="s">
        <v>904</v>
      </c>
      <c r="C909" s="66" t="s">
        <v>905</v>
      </c>
      <c r="D909" s="75" t="s">
        <v>906</v>
      </c>
      <c r="E909" s="429">
        <v>83.7</v>
      </c>
      <c r="G909" s="354" t="s">
        <v>2</v>
      </c>
      <c r="H909" s="350"/>
      <c r="I909" s="345">
        <f t="shared" si="26"/>
        <v>0</v>
      </c>
    </row>
    <row r="910" spans="1:9" ht="12" customHeight="1">
      <c r="B910" s="31" t="s">
        <v>904</v>
      </c>
      <c r="C910" s="27" t="s">
        <v>907</v>
      </c>
      <c r="D910" s="32" t="s">
        <v>908</v>
      </c>
      <c r="E910" s="429">
        <v>83.7</v>
      </c>
      <c r="G910" s="354" t="s">
        <v>2</v>
      </c>
      <c r="H910" s="350"/>
      <c r="I910" s="345">
        <f t="shared" si="26"/>
        <v>0</v>
      </c>
    </row>
    <row r="911" spans="1:9" ht="12" customHeight="1">
      <c r="B911" s="31" t="s">
        <v>904</v>
      </c>
      <c r="C911" s="27" t="s">
        <v>909</v>
      </c>
      <c r="D911" s="32" t="s">
        <v>910</v>
      </c>
      <c r="E911" s="429">
        <v>83.7</v>
      </c>
      <c r="G911" s="354" t="s">
        <v>2</v>
      </c>
      <c r="H911" s="350"/>
      <c r="I911" s="345">
        <f t="shared" si="26"/>
        <v>0</v>
      </c>
    </row>
    <row r="912" spans="1:9" ht="12" customHeight="1">
      <c r="B912" s="31" t="s">
        <v>904</v>
      </c>
      <c r="C912" s="27" t="s">
        <v>911</v>
      </c>
      <c r="D912" s="32" t="s">
        <v>912</v>
      </c>
      <c r="E912" s="429">
        <v>83.7</v>
      </c>
      <c r="G912" s="354" t="s">
        <v>2</v>
      </c>
      <c r="H912" s="350"/>
      <c r="I912" s="345">
        <f t="shared" si="26"/>
        <v>0</v>
      </c>
    </row>
    <row r="913" spans="1:9" ht="12" customHeight="1">
      <c r="B913" s="31" t="s">
        <v>904</v>
      </c>
      <c r="C913" s="27" t="s">
        <v>913</v>
      </c>
      <c r="D913" s="32" t="s">
        <v>914</v>
      </c>
      <c r="E913" s="429">
        <v>83.7</v>
      </c>
      <c r="G913" s="354" t="s">
        <v>2</v>
      </c>
      <c r="H913" s="350"/>
      <c r="I913" s="345">
        <f t="shared" si="26"/>
        <v>0</v>
      </c>
    </row>
    <row r="914" spans="1:9" ht="12" customHeight="1">
      <c r="B914" s="31" t="s">
        <v>904</v>
      </c>
      <c r="C914" s="27" t="s">
        <v>915</v>
      </c>
      <c r="D914" s="32" t="s">
        <v>916</v>
      </c>
      <c r="E914" s="429">
        <v>83.7</v>
      </c>
      <c r="G914" s="354" t="s">
        <v>2</v>
      </c>
      <c r="H914" s="350"/>
      <c r="I914" s="345">
        <f t="shared" si="26"/>
        <v>0</v>
      </c>
    </row>
    <row r="915" spans="1:9" ht="12" customHeight="1">
      <c r="B915" s="31" t="s">
        <v>904</v>
      </c>
      <c r="C915" s="27" t="s">
        <v>917</v>
      </c>
      <c r="D915" s="32" t="s">
        <v>918</v>
      </c>
      <c r="E915" s="429">
        <v>83.7</v>
      </c>
      <c r="G915" s="354" t="s">
        <v>2</v>
      </c>
      <c r="H915" s="350"/>
      <c r="I915" s="345">
        <f t="shared" si="26"/>
        <v>0</v>
      </c>
    </row>
    <row r="916" spans="1:9" ht="12" customHeight="1">
      <c r="B916" s="31" t="s">
        <v>904</v>
      </c>
      <c r="C916" s="27" t="s">
        <v>919</v>
      </c>
      <c r="D916" s="32" t="s">
        <v>920</v>
      </c>
      <c r="E916" s="429">
        <v>83.7</v>
      </c>
      <c r="G916" s="354" t="s">
        <v>2</v>
      </c>
      <c r="H916" s="350"/>
      <c r="I916" s="345">
        <f t="shared" si="26"/>
        <v>0</v>
      </c>
    </row>
    <row r="917" spans="1:9" ht="12" customHeight="1">
      <c r="B917" s="31" t="s">
        <v>904</v>
      </c>
      <c r="C917" s="27" t="s">
        <v>921</v>
      </c>
      <c r="D917" s="32" t="s">
        <v>922</v>
      </c>
      <c r="E917" s="429">
        <v>83.7</v>
      </c>
      <c r="G917" s="354" t="s">
        <v>2</v>
      </c>
      <c r="H917" s="350"/>
      <c r="I917" s="345">
        <f t="shared" si="26"/>
        <v>0</v>
      </c>
    </row>
    <row r="918" spans="1:9" ht="12" customHeight="1">
      <c r="B918" s="31" t="s">
        <v>904</v>
      </c>
      <c r="C918" s="27" t="s">
        <v>923</v>
      </c>
      <c r="D918" s="32" t="s">
        <v>924</v>
      </c>
      <c r="E918" s="429">
        <v>34.200000000000003</v>
      </c>
      <c r="G918" s="354" t="s">
        <v>2</v>
      </c>
      <c r="H918" s="350"/>
      <c r="I918" s="345">
        <f t="shared" si="26"/>
        <v>0</v>
      </c>
    </row>
    <row r="919" spans="1:9" ht="12" customHeight="1">
      <c r="B919" s="31" t="s">
        <v>904</v>
      </c>
      <c r="C919" s="27" t="s">
        <v>925</v>
      </c>
      <c r="D919" s="32" t="s">
        <v>926</v>
      </c>
      <c r="E919" s="429">
        <v>34.200000000000003</v>
      </c>
      <c r="G919" s="354" t="s">
        <v>2</v>
      </c>
      <c r="H919" s="350"/>
      <c r="I919" s="345">
        <f t="shared" si="26"/>
        <v>0</v>
      </c>
    </row>
    <row r="920" spans="1:9" ht="12" customHeight="1">
      <c r="B920" s="31" t="s">
        <v>904</v>
      </c>
      <c r="C920" s="27" t="s">
        <v>927</v>
      </c>
      <c r="D920" s="32" t="s">
        <v>928</v>
      </c>
      <c r="E920" s="429">
        <v>34.200000000000003</v>
      </c>
      <c r="G920" s="354" t="s">
        <v>2</v>
      </c>
      <c r="H920" s="350"/>
      <c r="I920" s="345">
        <f t="shared" si="26"/>
        <v>0</v>
      </c>
    </row>
    <row r="921" spans="1:9" ht="12" customHeight="1">
      <c r="B921" s="31" t="s">
        <v>904</v>
      </c>
      <c r="C921" s="27" t="s">
        <v>929</v>
      </c>
      <c r="D921" s="32" t="s">
        <v>930</v>
      </c>
      <c r="E921" s="429">
        <v>34.200000000000003</v>
      </c>
      <c r="G921" s="354" t="s">
        <v>2</v>
      </c>
      <c r="H921" s="350"/>
      <c r="I921" s="345">
        <f t="shared" si="26"/>
        <v>0</v>
      </c>
    </row>
    <row r="922" spans="1:9" ht="12" customHeight="1">
      <c r="A922" s="1"/>
      <c r="B922" s="31" t="s">
        <v>904</v>
      </c>
      <c r="C922" s="27" t="s">
        <v>931</v>
      </c>
      <c r="D922" s="32" t="s">
        <v>932</v>
      </c>
      <c r="E922" s="429">
        <v>34.200000000000003</v>
      </c>
      <c r="G922" s="354" t="s">
        <v>2</v>
      </c>
      <c r="H922" s="350"/>
      <c r="I922" s="345">
        <f t="shared" si="26"/>
        <v>0</v>
      </c>
    </row>
    <row r="923" spans="1:9" ht="12" customHeight="1">
      <c r="A923" s="1"/>
      <c r="B923" s="31" t="s">
        <v>904</v>
      </c>
      <c r="C923" s="27" t="s">
        <v>933</v>
      </c>
      <c r="D923" s="32" t="s">
        <v>934</v>
      </c>
      <c r="E923" s="429">
        <v>34.200000000000003</v>
      </c>
      <c r="G923" s="354" t="s">
        <v>2</v>
      </c>
      <c r="H923" s="350"/>
      <c r="I923" s="345">
        <f t="shared" si="26"/>
        <v>0</v>
      </c>
    </row>
    <row r="924" spans="1:9" ht="12" customHeight="1">
      <c r="B924" s="31" t="s">
        <v>904</v>
      </c>
      <c r="C924" s="27" t="s">
        <v>935</v>
      </c>
      <c r="D924" s="32" t="s">
        <v>936</v>
      </c>
      <c r="E924" s="429">
        <v>68.400000000000006</v>
      </c>
      <c r="G924" s="354" t="s">
        <v>2</v>
      </c>
      <c r="H924" s="350"/>
      <c r="I924" s="345">
        <f t="shared" si="26"/>
        <v>0</v>
      </c>
    </row>
    <row r="925" spans="1:9" ht="12" customHeight="1" thickBot="1">
      <c r="B925" s="49" t="s">
        <v>904</v>
      </c>
      <c r="C925" s="50" t="s">
        <v>937</v>
      </c>
      <c r="D925" s="51" t="s">
        <v>938</v>
      </c>
      <c r="E925" s="429">
        <v>68.400000000000006</v>
      </c>
      <c r="G925" s="354" t="s">
        <v>2</v>
      </c>
      <c r="H925" s="350"/>
      <c r="I925" s="345">
        <f t="shared" si="26"/>
        <v>0</v>
      </c>
    </row>
    <row r="926" spans="1:9" s="103" customFormat="1" ht="12" customHeight="1" thickBot="1">
      <c r="B926" s="79"/>
      <c r="C926" s="266"/>
      <c r="D926" s="267" t="s">
        <v>939</v>
      </c>
      <c r="E926" s="429"/>
      <c r="G926" s="354"/>
      <c r="H926" s="350"/>
      <c r="I926" s="345">
        <f t="shared" si="26"/>
        <v>0</v>
      </c>
    </row>
    <row r="927" spans="1:9" s="103" customFormat="1" ht="12" customHeight="1">
      <c r="B927" s="74" t="s">
        <v>940</v>
      </c>
      <c r="C927" s="66" t="s">
        <v>941</v>
      </c>
      <c r="D927" s="75" t="s">
        <v>942</v>
      </c>
      <c r="E927" s="429">
        <v>34.200000000000003</v>
      </c>
      <c r="G927" s="354" t="s">
        <v>2</v>
      </c>
      <c r="H927" s="350"/>
      <c r="I927" s="345">
        <f t="shared" si="26"/>
        <v>0</v>
      </c>
    </row>
    <row r="928" spans="1:9" s="103" customFormat="1" ht="12" customHeight="1">
      <c r="B928" s="31" t="s">
        <v>940</v>
      </c>
      <c r="C928" s="27" t="s">
        <v>943</v>
      </c>
      <c r="D928" s="32" t="s">
        <v>944</v>
      </c>
      <c r="E928" s="429">
        <v>34.200000000000003</v>
      </c>
      <c r="G928" s="354" t="s">
        <v>2</v>
      </c>
      <c r="H928" s="350"/>
      <c r="I928" s="345">
        <f t="shared" si="26"/>
        <v>0</v>
      </c>
    </row>
    <row r="929" spans="2:9" s="103" customFormat="1" ht="12" customHeight="1">
      <c r="B929" s="37" t="s">
        <v>940</v>
      </c>
      <c r="C929" s="20" t="s">
        <v>945</v>
      </c>
      <c r="D929" s="39" t="s">
        <v>946</v>
      </c>
      <c r="E929" s="429">
        <v>34.200000000000003</v>
      </c>
      <c r="G929" s="354" t="s">
        <v>2</v>
      </c>
      <c r="H929" s="350"/>
      <c r="I929" s="345">
        <f t="shared" si="26"/>
        <v>0</v>
      </c>
    </row>
    <row r="930" spans="2:9" s="103" customFormat="1" ht="12" customHeight="1">
      <c r="B930" s="37" t="s">
        <v>940</v>
      </c>
      <c r="C930" s="20" t="s">
        <v>947</v>
      </c>
      <c r="D930" s="39" t="s">
        <v>948</v>
      </c>
      <c r="E930" s="429">
        <v>34.200000000000003</v>
      </c>
      <c r="G930" s="354" t="s">
        <v>2</v>
      </c>
      <c r="H930" s="350"/>
      <c r="I930" s="345">
        <f t="shared" si="26"/>
        <v>0</v>
      </c>
    </row>
    <row r="931" spans="2:9" s="103" customFormat="1" ht="12" customHeight="1">
      <c r="B931" s="37" t="s">
        <v>940</v>
      </c>
      <c r="C931" s="20" t="s">
        <v>949</v>
      </c>
      <c r="D931" s="39" t="s">
        <v>950</v>
      </c>
      <c r="E931" s="429">
        <v>68.400000000000006</v>
      </c>
      <c r="G931" s="354" t="s">
        <v>2</v>
      </c>
      <c r="H931" s="350"/>
      <c r="I931" s="345">
        <f t="shared" si="26"/>
        <v>0</v>
      </c>
    </row>
    <row r="932" spans="2:9" s="103" customFormat="1" ht="12" customHeight="1">
      <c r="B932" s="37" t="s">
        <v>940</v>
      </c>
      <c r="C932" s="20" t="s">
        <v>951</v>
      </c>
      <c r="D932" s="39" t="s">
        <v>952</v>
      </c>
      <c r="E932" s="429">
        <v>68.400000000000006</v>
      </c>
      <c r="G932" s="354" t="s">
        <v>2</v>
      </c>
      <c r="H932" s="350"/>
      <c r="I932" s="345">
        <f t="shared" si="26"/>
        <v>0</v>
      </c>
    </row>
    <row r="933" spans="2:9" s="103" customFormat="1" ht="12" customHeight="1">
      <c r="B933" s="37" t="s">
        <v>940</v>
      </c>
      <c r="C933" s="20" t="s">
        <v>953</v>
      </c>
      <c r="D933" s="39" t="s">
        <v>954</v>
      </c>
      <c r="E933" s="429">
        <v>83.7</v>
      </c>
      <c r="G933" s="354" t="s">
        <v>2</v>
      </c>
      <c r="H933" s="350"/>
      <c r="I933" s="345">
        <f t="shared" si="26"/>
        <v>0</v>
      </c>
    </row>
    <row r="934" spans="2:9" s="103" customFormat="1" ht="12" customHeight="1">
      <c r="B934" s="37" t="s">
        <v>940</v>
      </c>
      <c r="C934" s="20" t="s">
        <v>955</v>
      </c>
      <c r="D934" s="39" t="s">
        <v>956</v>
      </c>
      <c r="E934" s="429">
        <v>83.7</v>
      </c>
      <c r="G934" s="354" t="s">
        <v>2</v>
      </c>
      <c r="H934" s="350"/>
      <c r="I934" s="345">
        <f t="shared" si="26"/>
        <v>0</v>
      </c>
    </row>
    <row r="935" spans="2:9" s="103" customFormat="1" ht="12" customHeight="1">
      <c r="B935" s="37" t="s">
        <v>940</v>
      </c>
      <c r="C935" s="20" t="s">
        <v>957</v>
      </c>
      <c r="D935" s="39" t="s">
        <v>958</v>
      </c>
      <c r="E935" s="429">
        <v>83.7</v>
      </c>
      <c r="G935" s="354" t="s">
        <v>2</v>
      </c>
      <c r="H935" s="350"/>
      <c r="I935" s="345">
        <f t="shared" si="26"/>
        <v>0</v>
      </c>
    </row>
    <row r="936" spans="2:9" ht="12" customHeight="1">
      <c r="B936" s="37" t="s">
        <v>940</v>
      </c>
      <c r="C936" s="20" t="s">
        <v>959</v>
      </c>
      <c r="D936" s="39" t="s">
        <v>960</v>
      </c>
      <c r="E936" s="429">
        <v>83.7</v>
      </c>
      <c r="G936" s="354" t="s">
        <v>2</v>
      </c>
      <c r="H936" s="350"/>
      <c r="I936" s="345">
        <f t="shared" si="26"/>
        <v>0</v>
      </c>
    </row>
    <row r="937" spans="2:9" ht="12" customHeight="1">
      <c r="B937" s="31" t="s">
        <v>940</v>
      </c>
      <c r="C937" s="27" t="s">
        <v>961</v>
      </c>
      <c r="D937" s="32" t="s">
        <v>962</v>
      </c>
      <c r="E937" s="429">
        <v>83.7</v>
      </c>
      <c r="G937" s="354" t="s">
        <v>2</v>
      </c>
      <c r="H937" s="350"/>
      <c r="I937" s="345">
        <f t="shared" si="26"/>
        <v>0</v>
      </c>
    </row>
    <row r="938" spans="2:9" ht="12" customHeight="1" thickBot="1">
      <c r="B938" s="49" t="s">
        <v>940</v>
      </c>
      <c r="C938" s="50" t="s">
        <v>963</v>
      </c>
      <c r="D938" s="51" t="s">
        <v>964</v>
      </c>
      <c r="E938" s="429">
        <v>83.7</v>
      </c>
      <c r="G938" s="354" t="s">
        <v>2</v>
      </c>
      <c r="H938" s="350"/>
      <c r="I938" s="345">
        <f t="shared" si="26"/>
        <v>0</v>
      </c>
    </row>
    <row r="939" spans="2:9" ht="12" customHeight="1" thickBot="1">
      <c r="B939" s="79"/>
      <c r="C939" s="266"/>
      <c r="D939" s="267" t="s">
        <v>965</v>
      </c>
      <c r="E939" s="429"/>
      <c r="G939" s="354"/>
      <c r="H939" s="350"/>
      <c r="I939" s="345">
        <f t="shared" si="26"/>
        <v>0</v>
      </c>
    </row>
    <row r="940" spans="2:9" ht="12" customHeight="1">
      <c r="B940" s="74" t="s">
        <v>966</v>
      </c>
      <c r="C940" s="80" t="s">
        <v>967</v>
      </c>
      <c r="D940" s="81" t="s">
        <v>968</v>
      </c>
      <c r="E940" s="429">
        <v>34.200000000000003</v>
      </c>
      <c r="G940" s="354" t="s">
        <v>2</v>
      </c>
      <c r="H940" s="350"/>
      <c r="I940" s="345">
        <f t="shared" si="26"/>
        <v>0</v>
      </c>
    </row>
    <row r="941" spans="2:9" ht="12" customHeight="1">
      <c r="B941" s="31" t="s">
        <v>966</v>
      </c>
      <c r="C941" s="48" t="s">
        <v>969</v>
      </c>
      <c r="D941" s="35" t="s">
        <v>970</v>
      </c>
      <c r="E941" s="429">
        <v>34.200000000000003</v>
      </c>
      <c r="G941" s="354" t="s">
        <v>2</v>
      </c>
      <c r="H941" s="350"/>
      <c r="I941" s="345">
        <f t="shared" si="26"/>
        <v>0</v>
      </c>
    </row>
    <row r="942" spans="2:9" ht="12" customHeight="1">
      <c r="B942" s="31" t="s">
        <v>966</v>
      </c>
      <c r="C942" s="48" t="s">
        <v>971</v>
      </c>
      <c r="D942" s="35" t="s">
        <v>972</v>
      </c>
      <c r="E942" s="429">
        <v>34.200000000000003</v>
      </c>
      <c r="G942" s="354" t="s">
        <v>2</v>
      </c>
      <c r="H942" s="350"/>
      <c r="I942" s="345">
        <f t="shared" si="26"/>
        <v>0</v>
      </c>
    </row>
    <row r="943" spans="2:9" ht="12" customHeight="1">
      <c r="B943" s="31" t="s">
        <v>966</v>
      </c>
      <c r="C943" s="48" t="s">
        <v>973</v>
      </c>
      <c r="D943" s="35" t="s">
        <v>974</v>
      </c>
      <c r="E943" s="429">
        <v>34.200000000000003</v>
      </c>
      <c r="G943" s="354" t="s">
        <v>2</v>
      </c>
      <c r="H943" s="350"/>
      <c r="I943" s="345">
        <f t="shared" si="26"/>
        <v>0</v>
      </c>
    </row>
    <row r="944" spans="2:9" ht="12" customHeight="1">
      <c r="B944" s="31" t="s">
        <v>966</v>
      </c>
      <c r="C944" s="48" t="s">
        <v>975</v>
      </c>
      <c r="D944" s="35" t="s">
        <v>976</v>
      </c>
      <c r="E944" s="429">
        <v>41.4</v>
      </c>
      <c r="G944" s="354" t="s">
        <v>2</v>
      </c>
      <c r="H944" s="350"/>
      <c r="I944" s="345">
        <f t="shared" si="26"/>
        <v>0</v>
      </c>
    </row>
    <row r="945" spans="2:9" ht="12" customHeight="1">
      <c r="B945" s="31" t="s">
        <v>966</v>
      </c>
      <c r="C945" s="48" t="s">
        <v>977</v>
      </c>
      <c r="D945" s="35" t="s">
        <v>978</v>
      </c>
      <c r="E945" s="429">
        <v>68.400000000000006</v>
      </c>
      <c r="G945" s="354" t="s">
        <v>2</v>
      </c>
      <c r="H945" s="350"/>
      <c r="I945" s="345">
        <f t="shared" si="26"/>
        <v>0</v>
      </c>
    </row>
    <row r="946" spans="2:9" ht="12" customHeight="1">
      <c r="B946" s="31" t="s">
        <v>966</v>
      </c>
      <c r="C946" s="48" t="s">
        <v>979</v>
      </c>
      <c r="D946" s="35" t="s">
        <v>980</v>
      </c>
      <c r="E946" s="429">
        <v>68.400000000000006</v>
      </c>
      <c r="G946" s="354" t="s">
        <v>2</v>
      </c>
      <c r="H946" s="350"/>
      <c r="I946" s="345">
        <f t="shared" si="26"/>
        <v>0</v>
      </c>
    </row>
    <row r="947" spans="2:9" ht="12" customHeight="1">
      <c r="B947" s="31" t="s">
        <v>966</v>
      </c>
      <c r="C947" s="48" t="s">
        <v>981</v>
      </c>
      <c r="D947" s="35" t="s">
        <v>982</v>
      </c>
      <c r="E947" s="429">
        <v>83.7</v>
      </c>
      <c r="G947" s="354" t="s">
        <v>2</v>
      </c>
      <c r="H947" s="350"/>
      <c r="I947" s="345">
        <f t="shared" si="26"/>
        <v>0</v>
      </c>
    </row>
    <row r="948" spans="2:9" ht="12" customHeight="1">
      <c r="B948" s="31" t="s">
        <v>966</v>
      </c>
      <c r="C948" s="48" t="s">
        <v>983</v>
      </c>
      <c r="D948" s="35" t="s">
        <v>984</v>
      </c>
      <c r="E948" s="429">
        <v>83.7</v>
      </c>
      <c r="G948" s="354" t="s">
        <v>2</v>
      </c>
      <c r="H948" s="350"/>
      <c r="I948" s="345">
        <f t="shared" si="26"/>
        <v>0</v>
      </c>
    </row>
    <row r="949" spans="2:9" ht="12" customHeight="1">
      <c r="B949" s="31" t="s">
        <v>966</v>
      </c>
      <c r="C949" s="48" t="s">
        <v>985</v>
      </c>
      <c r="D949" s="35" t="s">
        <v>986</v>
      </c>
      <c r="E949" s="429">
        <v>83.7</v>
      </c>
      <c r="G949" s="354" t="s">
        <v>2</v>
      </c>
      <c r="H949" s="350"/>
      <c r="I949" s="345">
        <f t="shared" si="26"/>
        <v>0</v>
      </c>
    </row>
    <row r="950" spans="2:9" ht="12" customHeight="1">
      <c r="B950" s="31" t="s">
        <v>966</v>
      </c>
      <c r="C950" s="48" t="s">
        <v>987</v>
      </c>
      <c r="D950" s="35" t="s">
        <v>988</v>
      </c>
      <c r="E950" s="429">
        <v>83.7</v>
      </c>
      <c r="G950" s="354" t="s">
        <v>2</v>
      </c>
      <c r="H950" s="350"/>
      <c r="I950" s="345">
        <f t="shared" si="26"/>
        <v>0</v>
      </c>
    </row>
    <row r="951" spans="2:9" ht="12" customHeight="1">
      <c r="B951" s="31" t="s">
        <v>966</v>
      </c>
      <c r="C951" s="48" t="s">
        <v>989</v>
      </c>
      <c r="D951" s="35" t="s">
        <v>990</v>
      </c>
      <c r="E951" s="429">
        <v>83.7</v>
      </c>
      <c r="G951" s="354" t="s">
        <v>2</v>
      </c>
      <c r="H951" s="350"/>
      <c r="I951" s="345">
        <f t="shared" si="26"/>
        <v>0</v>
      </c>
    </row>
    <row r="952" spans="2:9" ht="12" customHeight="1">
      <c r="B952" s="31" t="s">
        <v>966</v>
      </c>
      <c r="C952" s="48" t="s">
        <v>991</v>
      </c>
      <c r="D952" s="35" t="s">
        <v>992</v>
      </c>
      <c r="E952" s="429">
        <v>83.7</v>
      </c>
      <c r="G952" s="354" t="s">
        <v>2</v>
      </c>
      <c r="H952" s="350"/>
      <c r="I952" s="345">
        <f t="shared" si="26"/>
        <v>0</v>
      </c>
    </row>
    <row r="953" spans="2:9" ht="12" customHeight="1">
      <c r="B953" s="31" t="s">
        <v>966</v>
      </c>
      <c r="C953" s="48" t="s">
        <v>993</v>
      </c>
      <c r="D953" s="35" t="s">
        <v>994</v>
      </c>
      <c r="E953" s="429">
        <v>83.7</v>
      </c>
      <c r="G953" s="354" t="s">
        <v>2</v>
      </c>
      <c r="H953" s="350"/>
      <c r="I953" s="345">
        <f t="shared" ref="I953:I1016" si="27">E953*H953</f>
        <v>0</v>
      </c>
    </row>
    <row r="954" spans="2:9" ht="12" customHeight="1" thickBot="1">
      <c r="B954" s="49" t="s">
        <v>966</v>
      </c>
      <c r="C954" s="82" t="s">
        <v>995</v>
      </c>
      <c r="D954" s="83" t="s">
        <v>996</v>
      </c>
      <c r="E954" s="429">
        <v>167.4</v>
      </c>
      <c r="G954" s="354" t="s">
        <v>2</v>
      </c>
      <c r="H954" s="350"/>
      <c r="I954" s="345">
        <f t="shared" si="27"/>
        <v>0</v>
      </c>
    </row>
    <row r="955" spans="2:9" ht="12" customHeight="1" thickBot="1">
      <c r="B955" s="84"/>
      <c r="C955" s="266"/>
      <c r="D955" s="267" t="s">
        <v>997</v>
      </c>
      <c r="E955" s="429"/>
      <c r="G955" s="354"/>
      <c r="H955" s="350"/>
      <c r="I955" s="345">
        <f t="shared" si="27"/>
        <v>0</v>
      </c>
    </row>
    <row r="956" spans="2:9" ht="12" customHeight="1">
      <c r="B956" s="74" t="s">
        <v>998</v>
      </c>
      <c r="C956" s="66" t="s">
        <v>999</v>
      </c>
      <c r="D956" s="75" t="s">
        <v>1000</v>
      </c>
      <c r="E956" s="429">
        <v>36.9</v>
      </c>
      <c r="G956" s="354" t="s">
        <v>2</v>
      </c>
      <c r="H956" s="350"/>
      <c r="I956" s="345">
        <f t="shared" si="27"/>
        <v>0</v>
      </c>
    </row>
    <row r="957" spans="2:9" ht="12" customHeight="1">
      <c r="B957" s="31" t="s">
        <v>998</v>
      </c>
      <c r="C957" s="27" t="s">
        <v>1001</v>
      </c>
      <c r="D957" s="32" t="s">
        <v>1002</v>
      </c>
      <c r="E957" s="429">
        <v>36.9</v>
      </c>
      <c r="G957" s="354" t="s">
        <v>2</v>
      </c>
      <c r="H957" s="350"/>
      <c r="I957" s="345">
        <f t="shared" si="27"/>
        <v>0</v>
      </c>
    </row>
    <row r="958" spans="2:9" ht="12" customHeight="1">
      <c r="B958" s="31" t="s">
        <v>998</v>
      </c>
      <c r="C958" s="27" t="s">
        <v>1003</v>
      </c>
      <c r="D958" s="32" t="s">
        <v>1004</v>
      </c>
      <c r="E958" s="429">
        <v>36.9</v>
      </c>
      <c r="G958" s="354" t="s">
        <v>2</v>
      </c>
      <c r="H958" s="350"/>
      <c r="I958" s="345">
        <f t="shared" si="27"/>
        <v>0</v>
      </c>
    </row>
    <row r="959" spans="2:9" ht="12" customHeight="1">
      <c r="B959" s="31" t="s">
        <v>998</v>
      </c>
      <c r="C959" s="27" t="s">
        <v>1005</v>
      </c>
      <c r="D959" s="32" t="s">
        <v>1006</v>
      </c>
      <c r="E959" s="429">
        <v>36.9</v>
      </c>
      <c r="G959" s="354" t="s">
        <v>2</v>
      </c>
      <c r="H959" s="350"/>
      <c r="I959" s="345">
        <f t="shared" si="27"/>
        <v>0</v>
      </c>
    </row>
    <row r="960" spans="2:9" ht="12" customHeight="1">
      <c r="B960" s="31" t="s">
        <v>998</v>
      </c>
      <c r="C960" s="27" t="s">
        <v>1007</v>
      </c>
      <c r="D960" s="32" t="s">
        <v>1008</v>
      </c>
      <c r="E960" s="429">
        <v>36.9</v>
      </c>
      <c r="G960" s="354" t="s">
        <v>2</v>
      </c>
      <c r="H960" s="350"/>
      <c r="I960" s="345">
        <f t="shared" si="27"/>
        <v>0</v>
      </c>
    </row>
    <row r="961" spans="1:9" ht="12" customHeight="1">
      <c r="B961" s="31" t="s">
        <v>998</v>
      </c>
      <c r="C961" s="27" t="s">
        <v>1009</v>
      </c>
      <c r="D961" s="32" t="s">
        <v>1010</v>
      </c>
      <c r="E961" s="429">
        <v>68.400000000000006</v>
      </c>
      <c r="G961" s="354" t="s">
        <v>2</v>
      </c>
      <c r="H961" s="350"/>
      <c r="I961" s="345">
        <f t="shared" si="27"/>
        <v>0</v>
      </c>
    </row>
    <row r="962" spans="1:9" ht="12" customHeight="1">
      <c r="B962" s="49" t="s">
        <v>998</v>
      </c>
      <c r="C962" s="50" t="s">
        <v>1011</v>
      </c>
      <c r="D962" s="51" t="s">
        <v>1012</v>
      </c>
      <c r="E962" s="429">
        <v>68.400000000000006</v>
      </c>
      <c r="G962" s="354" t="s">
        <v>2</v>
      </c>
      <c r="H962" s="350"/>
      <c r="I962" s="345">
        <f t="shared" si="27"/>
        <v>0</v>
      </c>
    </row>
    <row r="963" spans="1:9" ht="12" customHeight="1">
      <c r="B963" s="31" t="s">
        <v>998</v>
      </c>
      <c r="C963" s="27" t="s">
        <v>1013</v>
      </c>
      <c r="D963" s="32" t="s">
        <v>1014</v>
      </c>
      <c r="E963" s="429">
        <v>89.1</v>
      </c>
      <c r="G963" s="354" t="s">
        <v>2</v>
      </c>
      <c r="H963" s="350"/>
      <c r="I963" s="345">
        <f t="shared" si="27"/>
        <v>0</v>
      </c>
    </row>
    <row r="964" spans="1:9" ht="12" customHeight="1">
      <c r="B964" s="31" t="s">
        <v>998</v>
      </c>
      <c r="C964" s="27" t="s">
        <v>1015</v>
      </c>
      <c r="D964" s="32" t="s">
        <v>1016</v>
      </c>
      <c r="E964" s="429">
        <v>89.1</v>
      </c>
      <c r="G964" s="354" t="s">
        <v>2</v>
      </c>
      <c r="H964" s="350"/>
      <c r="I964" s="345">
        <f t="shared" si="27"/>
        <v>0</v>
      </c>
    </row>
    <row r="965" spans="1:9" ht="12" customHeight="1">
      <c r="B965" s="31" t="s">
        <v>998</v>
      </c>
      <c r="C965" s="27" t="s">
        <v>1017</v>
      </c>
      <c r="D965" s="32" t="s">
        <v>1018</v>
      </c>
      <c r="E965" s="429">
        <v>89.1</v>
      </c>
      <c r="G965" s="354" t="s">
        <v>2</v>
      </c>
      <c r="H965" s="350"/>
      <c r="I965" s="345">
        <f t="shared" si="27"/>
        <v>0</v>
      </c>
    </row>
    <row r="966" spans="1:9" ht="12" customHeight="1">
      <c r="B966" s="31" t="s">
        <v>998</v>
      </c>
      <c r="C966" s="27" t="s">
        <v>1019</v>
      </c>
      <c r="D966" s="32" t="s">
        <v>1020</v>
      </c>
      <c r="E966" s="429">
        <v>89.1</v>
      </c>
      <c r="G966" s="354" t="s">
        <v>2</v>
      </c>
      <c r="H966" s="350"/>
      <c r="I966" s="345">
        <f t="shared" si="27"/>
        <v>0</v>
      </c>
    </row>
    <row r="967" spans="1:9" ht="12" customHeight="1">
      <c r="A967" s="1"/>
      <c r="B967" s="31" t="s">
        <v>998</v>
      </c>
      <c r="C967" s="27" t="s">
        <v>1021</v>
      </c>
      <c r="D967" s="32" t="s">
        <v>1022</v>
      </c>
      <c r="E967" s="429">
        <v>89.1</v>
      </c>
      <c r="G967" s="354" t="s">
        <v>2</v>
      </c>
      <c r="H967" s="350"/>
      <c r="I967" s="345">
        <f t="shared" si="27"/>
        <v>0</v>
      </c>
    </row>
    <row r="968" spans="1:9" ht="12" customHeight="1">
      <c r="A968" s="1"/>
      <c r="B968" s="31" t="s">
        <v>998</v>
      </c>
      <c r="C968" s="27" t="s">
        <v>1023</v>
      </c>
      <c r="D968" s="32" t="s">
        <v>1024</v>
      </c>
      <c r="E968" s="429">
        <v>89.1</v>
      </c>
      <c r="G968" s="354" t="s">
        <v>2</v>
      </c>
      <c r="H968" s="350"/>
      <c r="I968" s="345">
        <f t="shared" si="27"/>
        <v>0</v>
      </c>
    </row>
    <row r="969" spans="1:9" ht="12" customHeight="1">
      <c r="A969" s="1"/>
      <c r="B969" s="31" t="s">
        <v>998</v>
      </c>
      <c r="C969" s="27" t="s">
        <v>1025</v>
      </c>
      <c r="D969" s="32" t="s">
        <v>1026</v>
      </c>
      <c r="E969" s="429">
        <v>89.1</v>
      </c>
      <c r="G969" s="354" t="s">
        <v>2</v>
      </c>
      <c r="H969" s="350"/>
      <c r="I969" s="345">
        <f t="shared" si="27"/>
        <v>0</v>
      </c>
    </row>
    <row r="970" spans="1:9" ht="12" customHeight="1" thickBot="1">
      <c r="A970" s="1"/>
      <c r="B970" s="85" t="s">
        <v>998</v>
      </c>
      <c r="C970" s="72" t="s">
        <v>1027</v>
      </c>
      <c r="D970" s="86" t="s">
        <v>1028</v>
      </c>
      <c r="E970" s="429">
        <v>167.4</v>
      </c>
      <c r="G970" s="354" t="s">
        <v>2</v>
      </c>
      <c r="H970" s="350"/>
      <c r="I970" s="345">
        <f t="shared" si="27"/>
        <v>0</v>
      </c>
    </row>
    <row r="971" spans="1:9" ht="12" customHeight="1" thickBot="1">
      <c r="A971" s="1"/>
      <c r="B971" s="90"/>
      <c r="C971" s="268"/>
      <c r="D971" s="269" t="s">
        <v>1029</v>
      </c>
      <c r="E971" s="429"/>
      <c r="G971" s="354"/>
      <c r="H971" s="350"/>
      <c r="I971" s="345">
        <f t="shared" si="27"/>
        <v>0</v>
      </c>
    </row>
    <row r="972" spans="1:9" ht="12" customHeight="1">
      <c r="A972" s="1"/>
      <c r="B972" s="87" t="s">
        <v>1030</v>
      </c>
      <c r="C972" s="88">
        <v>601</v>
      </c>
      <c r="D972" s="89" t="s">
        <v>1031</v>
      </c>
      <c r="E972" s="429">
        <v>41.4</v>
      </c>
      <c r="G972" s="354" t="s">
        <v>2</v>
      </c>
      <c r="H972" s="350"/>
      <c r="I972" s="345">
        <f t="shared" si="27"/>
        <v>0</v>
      </c>
    </row>
    <row r="973" spans="1:9" ht="12" customHeight="1">
      <c r="A973" s="8">
        <v>6</v>
      </c>
      <c r="B973" s="37" t="s">
        <v>1030</v>
      </c>
      <c r="C973" s="38">
        <v>602</v>
      </c>
      <c r="D973" s="39" t="s">
        <v>1032</v>
      </c>
      <c r="E973" s="429">
        <v>41.4</v>
      </c>
      <c r="G973" s="354" t="s">
        <v>2</v>
      </c>
      <c r="H973" s="350"/>
      <c r="I973" s="345">
        <f t="shared" si="27"/>
        <v>0</v>
      </c>
    </row>
    <row r="974" spans="1:9" ht="12" customHeight="1">
      <c r="A974" s="1"/>
      <c r="B974" s="37" t="s">
        <v>1030</v>
      </c>
      <c r="C974" s="38">
        <v>622</v>
      </c>
      <c r="D974" s="39" t="s">
        <v>1033</v>
      </c>
      <c r="E974" s="429">
        <v>41.4</v>
      </c>
      <c r="G974" s="354" t="s">
        <v>2</v>
      </c>
      <c r="H974" s="350"/>
      <c r="I974" s="345">
        <f t="shared" si="27"/>
        <v>0</v>
      </c>
    </row>
    <row r="975" spans="1:9" ht="12" customHeight="1">
      <c r="A975" s="1"/>
      <c r="B975" s="37" t="s">
        <v>1030</v>
      </c>
      <c r="C975" s="38">
        <v>660</v>
      </c>
      <c r="D975" s="39" t="s">
        <v>1034</v>
      </c>
      <c r="E975" s="429">
        <v>41.4</v>
      </c>
      <c r="G975" s="354" t="s">
        <v>2</v>
      </c>
      <c r="H975" s="350"/>
      <c r="I975" s="345">
        <f t="shared" si="27"/>
        <v>0</v>
      </c>
    </row>
    <row r="976" spans="1:9" ht="12" customHeight="1">
      <c r="A976" s="1"/>
      <c r="B976" s="37" t="s">
        <v>1030</v>
      </c>
      <c r="C976" s="38">
        <v>604</v>
      </c>
      <c r="D976" s="39" t="s">
        <v>1695</v>
      </c>
      <c r="E976" s="429">
        <v>92.7</v>
      </c>
      <c r="G976" s="354" t="s">
        <v>2</v>
      </c>
      <c r="H976" s="350"/>
      <c r="I976" s="345">
        <f t="shared" si="27"/>
        <v>0</v>
      </c>
    </row>
    <row r="977" spans="1:9" ht="12" customHeight="1">
      <c r="A977" s="1"/>
      <c r="B977" s="37" t="s">
        <v>1030</v>
      </c>
      <c r="C977" s="38">
        <v>605</v>
      </c>
      <c r="D977" s="39" t="s">
        <v>1035</v>
      </c>
      <c r="E977" s="429">
        <v>92.7</v>
      </c>
      <c r="G977" s="354" t="s">
        <v>2</v>
      </c>
      <c r="H977" s="350"/>
      <c r="I977" s="345">
        <f t="shared" si="27"/>
        <v>0</v>
      </c>
    </row>
    <row r="978" spans="1:9" ht="12" customHeight="1">
      <c r="A978" s="1"/>
      <c r="B978" s="37" t="s">
        <v>1030</v>
      </c>
      <c r="C978" s="38">
        <v>606</v>
      </c>
      <c r="D978" s="39" t="s">
        <v>1036</v>
      </c>
      <c r="E978" s="429">
        <v>92.7</v>
      </c>
      <c r="G978" s="354" t="s">
        <v>2</v>
      </c>
      <c r="H978" s="350"/>
      <c r="I978" s="345">
        <f t="shared" si="27"/>
        <v>0</v>
      </c>
    </row>
    <row r="979" spans="1:9" ht="12" customHeight="1">
      <c r="A979" s="1"/>
      <c r="B979" s="37" t="s">
        <v>1030</v>
      </c>
      <c r="C979" s="52">
        <v>613</v>
      </c>
      <c r="D979" s="39" t="s">
        <v>1037</v>
      </c>
      <c r="E979" s="429">
        <v>92.7</v>
      </c>
      <c r="G979" s="354" t="s">
        <v>2</v>
      </c>
      <c r="H979" s="350"/>
      <c r="I979" s="345">
        <f t="shared" si="27"/>
        <v>0</v>
      </c>
    </row>
    <row r="980" spans="1:9" ht="12" customHeight="1">
      <c r="A980" s="1"/>
      <c r="B980" s="37" t="s">
        <v>1030</v>
      </c>
      <c r="C980" s="38">
        <v>608</v>
      </c>
      <c r="D980" s="39" t="s">
        <v>1038</v>
      </c>
      <c r="E980" s="429">
        <v>104.39999999999999</v>
      </c>
      <c r="G980" s="354" t="s">
        <v>2</v>
      </c>
      <c r="H980" s="350"/>
      <c r="I980" s="345">
        <f t="shared" si="27"/>
        <v>0</v>
      </c>
    </row>
    <row r="981" spans="1:9" ht="12" customHeight="1">
      <c r="A981" s="1"/>
      <c r="B981" s="37" t="s">
        <v>1030</v>
      </c>
      <c r="C981" s="38">
        <v>609</v>
      </c>
      <c r="D981" s="39" t="s">
        <v>1039</v>
      </c>
      <c r="E981" s="429">
        <v>104.39999999999999</v>
      </c>
      <c r="G981" s="354" t="s">
        <v>2</v>
      </c>
      <c r="H981" s="350"/>
      <c r="I981" s="345">
        <f t="shared" si="27"/>
        <v>0</v>
      </c>
    </row>
    <row r="982" spans="1:9" ht="12" customHeight="1" thickBot="1">
      <c r="A982" s="1"/>
      <c r="B982" s="37" t="s">
        <v>1030</v>
      </c>
      <c r="C982" s="38">
        <v>610</v>
      </c>
      <c r="D982" s="86" t="s">
        <v>1040</v>
      </c>
      <c r="E982" s="429">
        <v>104.39999999999999</v>
      </c>
      <c r="G982" s="354" t="s">
        <v>2</v>
      </c>
      <c r="H982" s="350"/>
      <c r="I982" s="345">
        <f t="shared" si="27"/>
        <v>0</v>
      </c>
    </row>
    <row r="983" spans="1:9" ht="12" customHeight="1" thickBot="1">
      <c r="B983" s="90"/>
      <c r="C983" s="268"/>
      <c r="D983" s="269" t="s">
        <v>1041</v>
      </c>
      <c r="E983" s="429"/>
      <c r="G983" s="354"/>
      <c r="H983" s="350"/>
      <c r="I983" s="345">
        <f t="shared" si="27"/>
        <v>0</v>
      </c>
    </row>
    <row r="984" spans="1:9" ht="12" customHeight="1">
      <c r="B984" s="87" t="s">
        <v>1042</v>
      </c>
      <c r="C984" s="68" t="s">
        <v>1043</v>
      </c>
      <c r="D984" s="89" t="s">
        <v>1044</v>
      </c>
      <c r="E984" s="429">
        <v>41.4</v>
      </c>
      <c r="G984" s="354" t="s">
        <v>2</v>
      </c>
      <c r="H984" s="350"/>
      <c r="I984" s="345">
        <f t="shared" si="27"/>
        <v>0</v>
      </c>
    </row>
    <row r="985" spans="1:9" ht="12" customHeight="1">
      <c r="B985" s="37" t="s">
        <v>1042</v>
      </c>
      <c r="C985" s="38">
        <v>702</v>
      </c>
      <c r="D985" s="39" t="s">
        <v>1045</v>
      </c>
      <c r="E985" s="429">
        <v>41.4</v>
      </c>
      <c r="G985" s="354" t="s">
        <v>2</v>
      </c>
      <c r="H985" s="350"/>
      <c r="I985" s="345">
        <f t="shared" si="27"/>
        <v>0</v>
      </c>
    </row>
    <row r="986" spans="1:9" ht="12" customHeight="1">
      <c r="B986" s="37" t="s">
        <v>1042</v>
      </c>
      <c r="C986" s="20" t="s">
        <v>1046</v>
      </c>
      <c r="D986" s="39" t="s">
        <v>1047</v>
      </c>
      <c r="E986" s="429">
        <v>41.4</v>
      </c>
      <c r="G986" s="354" t="s">
        <v>2</v>
      </c>
      <c r="H986" s="350"/>
      <c r="I986" s="345">
        <f t="shared" si="27"/>
        <v>0</v>
      </c>
    </row>
    <row r="987" spans="1:9" ht="12" customHeight="1">
      <c r="B987" s="37" t="s">
        <v>1042</v>
      </c>
      <c r="C987" s="20" t="s">
        <v>1048</v>
      </c>
      <c r="D987" s="39" t="s">
        <v>1049</v>
      </c>
      <c r="E987" s="429">
        <v>41.4</v>
      </c>
      <c r="G987" s="354" t="s">
        <v>2</v>
      </c>
      <c r="H987" s="350"/>
      <c r="I987" s="345">
        <f t="shared" si="27"/>
        <v>0</v>
      </c>
    </row>
    <row r="988" spans="1:9" ht="12" customHeight="1">
      <c r="B988" s="37" t="s">
        <v>1042</v>
      </c>
      <c r="C988" s="20" t="s">
        <v>1050</v>
      </c>
      <c r="D988" s="39" t="s">
        <v>1051</v>
      </c>
      <c r="E988" s="429">
        <v>41.4</v>
      </c>
      <c r="G988" s="354" t="s">
        <v>2</v>
      </c>
      <c r="H988" s="350"/>
      <c r="I988" s="345">
        <f t="shared" si="27"/>
        <v>0</v>
      </c>
    </row>
    <row r="989" spans="1:9" ht="12" customHeight="1">
      <c r="B989" s="37" t="s">
        <v>1042</v>
      </c>
      <c r="C989" s="38">
        <v>704</v>
      </c>
      <c r="D989" s="39" t="s">
        <v>1052</v>
      </c>
      <c r="E989" s="429">
        <v>92.7</v>
      </c>
      <c r="G989" s="354" t="s">
        <v>2</v>
      </c>
      <c r="H989" s="350"/>
      <c r="I989" s="345">
        <f t="shared" si="27"/>
        <v>0</v>
      </c>
    </row>
    <row r="990" spans="1:9" ht="12" customHeight="1">
      <c r="B990" s="37" t="s">
        <v>1042</v>
      </c>
      <c r="C990" s="38">
        <v>705</v>
      </c>
      <c r="D990" s="39" t="s">
        <v>1053</v>
      </c>
      <c r="E990" s="429">
        <v>92.7</v>
      </c>
      <c r="G990" s="354" t="s">
        <v>2</v>
      </c>
      <c r="H990" s="350"/>
      <c r="I990" s="345">
        <f t="shared" si="27"/>
        <v>0</v>
      </c>
    </row>
    <row r="991" spans="1:9" ht="12" customHeight="1">
      <c r="B991" s="37" t="s">
        <v>1042</v>
      </c>
      <c r="C991" s="38">
        <v>706</v>
      </c>
      <c r="D991" s="39" t="s">
        <v>1054</v>
      </c>
      <c r="E991" s="429">
        <v>92.7</v>
      </c>
      <c r="G991" s="354" t="s">
        <v>2</v>
      </c>
      <c r="H991" s="350"/>
      <c r="I991" s="345">
        <f t="shared" si="27"/>
        <v>0</v>
      </c>
    </row>
    <row r="992" spans="1:9" ht="12" customHeight="1">
      <c r="B992" s="37" t="s">
        <v>1042</v>
      </c>
      <c r="C992" s="38">
        <v>712</v>
      </c>
      <c r="D992" s="39" t="s">
        <v>1055</v>
      </c>
      <c r="E992" s="429">
        <v>92.7</v>
      </c>
      <c r="G992" s="354" t="s">
        <v>2</v>
      </c>
      <c r="H992" s="350"/>
      <c r="I992" s="345">
        <f t="shared" si="27"/>
        <v>0</v>
      </c>
    </row>
    <row r="993" spans="2:9" ht="12" customHeight="1">
      <c r="B993" s="37" t="s">
        <v>1042</v>
      </c>
      <c r="C993" s="38">
        <v>713</v>
      </c>
      <c r="D993" s="39" t="s">
        <v>1056</v>
      </c>
      <c r="E993" s="429">
        <v>92.7</v>
      </c>
      <c r="G993" s="354" t="s">
        <v>2</v>
      </c>
      <c r="H993" s="350"/>
      <c r="I993" s="345">
        <f t="shared" si="27"/>
        <v>0</v>
      </c>
    </row>
    <row r="994" spans="2:9" ht="12" customHeight="1">
      <c r="B994" s="37" t="s">
        <v>1042</v>
      </c>
      <c r="C994" s="38">
        <v>708</v>
      </c>
      <c r="D994" s="39" t="s">
        <v>1057</v>
      </c>
      <c r="E994" s="429">
        <v>104.39999999999999</v>
      </c>
      <c r="G994" s="354" t="s">
        <v>2</v>
      </c>
      <c r="H994" s="350"/>
      <c r="I994" s="345">
        <f t="shared" si="27"/>
        <v>0</v>
      </c>
    </row>
    <row r="995" spans="2:9" ht="12" customHeight="1">
      <c r="B995" s="37" t="s">
        <v>1042</v>
      </c>
      <c r="C995" s="38">
        <v>709</v>
      </c>
      <c r="D995" s="39" t="s">
        <v>1058</v>
      </c>
      <c r="E995" s="429">
        <v>104.39999999999999</v>
      </c>
      <c r="G995" s="354" t="s">
        <v>2</v>
      </c>
      <c r="H995" s="350"/>
      <c r="I995" s="345">
        <f t="shared" si="27"/>
        <v>0</v>
      </c>
    </row>
    <row r="996" spans="2:9" ht="12" customHeight="1">
      <c r="B996" s="37" t="s">
        <v>1042</v>
      </c>
      <c r="C996" s="38">
        <v>710</v>
      </c>
      <c r="D996" s="39" t="s">
        <v>1059</v>
      </c>
      <c r="E996" s="429">
        <v>104.39999999999999</v>
      </c>
      <c r="G996" s="354" t="s">
        <v>2</v>
      </c>
      <c r="H996" s="350"/>
      <c r="I996" s="345">
        <f t="shared" si="27"/>
        <v>0</v>
      </c>
    </row>
    <row r="997" spans="2:9" ht="12" customHeight="1" thickBot="1">
      <c r="B997" s="85" t="s">
        <v>1042</v>
      </c>
      <c r="C997" s="91">
        <v>716</v>
      </c>
      <c r="D997" s="86" t="s">
        <v>1060</v>
      </c>
      <c r="E997" s="429">
        <v>167.4</v>
      </c>
      <c r="G997" s="354" t="s">
        <v>2</v>
      </c>
      <c r="H997" s="350"/>
      <c r="I997" s="345">
        <f t="shared" si="27"/>
        <v>0</v>
      </c>
    </row>
    <row r="998" spans="2:9" ht="12" customHeight="1" thickBot="1">
      <c r="B998" s="90"/>
      <c r="C998" s="268"/>
      <c r="D998" s="269" t="s">
        <v>1061</v>
      </c>
      <c r="E998" s="429"/>
      <c r="G998" s="354"/>
      <c r="H998" s="350"/>
      <c r="I998" s="345">
        <f t="shared" si="27"/>
        <v>0</v>
      </c>
    </row>
    <row r="999" spans="2:9" ht="12" customHeight="1">
      <c r="B999" s="87" t="s">
        <v>1062</v>
      </c>
      <c r="C999" s="68" t="s">
        <v>1063</v>
      </c>
      <c r="D999" s="89" t="s">
        <v>1064</v>
      </c>
      <c r="E999" s="429">
        <v>41.4</v>
      </c>
      <c r="G999" s="354" t="s">
        <v>2</v>
      </c>
      <c r="H999" s="350"/>
      <c r="I999" s="345">
        <f t="shared" si="27"/>
        <v>0</v>
      </c>
    </row>
    <row r="1000" spans="2:9" ht="12" customHeight="1">
      <c r="B1000" s="37" t="s">
        <v>1062</v>
      </c>
      <c r="C1000" s="38">
        <v>802</v>
      </c>
      <c r="D1000" s="39" t="s">
        <v>1065</v>
      </c>
      <c r="E1000" s="429">
        <v>41.4</v>
      </c>
      <c r="G1000" s="354" t="s">
        <v>2</v>
      </c>
      <c r="H1000" s="350"/>
      <c r="I1000" s="345">
        <f t="shared" si="27"/>
        <v>0</v>
      </c>
    </row>
    <row r="1001" spans="2:9" ht="12" customHeight="1">
      <c r="B1001" s="37" t="s">
        <v>1062</v>
      </c>
      <c r="C1001" s="20" t="s">
        <v>1066</v>
      </c>
      <c r="D1001" s="39" t="s">
        <v>1067</v>
      </c>
      <c r="E1001" s="429">
        <v>41.4</v>
      </c>
      <c r="G1001" s="354" t="s">
        <v>2</v>
      </c>
      <c r="H1001" s="350"/>
      <c r="I1001" s="345">
        <f t="shared" si="27"/>
        <v>0</v>
      </c>
    </row>
    <row r="1002" spans="2:9" ht="12" customHeight="1">
      <c r="B1002" s="37" t="s">
        <v>1062</v>
      </c>
      <c r="C1002" s="20" t="s">
        <v>1068</v>
      </c>
      <c r="D1002" s="39" t="s">
        <v>1069</v>
      </c>
      <c r="E1002" s="429">
        <v>41.4</v>
      </c>
      <c r="G1002" s="354" t="s">
        <v>2</v>
      </c>
      <c r="H1002" s="350"/>
      <c r="I1002" s="345">
        <f t="shared" si="27"/>
        <v>0</v>
      </c>
    </row>
    <row r="1003" spans="2:9" ht="12" customHeight="1">
      <c r="B1003" s="37" t="s">
        <v>1062</v>
      </c>
      <c r="C1003" s="20" t="s">
        <v>1070</v>
      </c>
      <c r="D1003" s="39" t="s">
        <v>1071</v>
      </c>
      <c r="E1003" s="429">
        <v>41.4</v>
      </c>
      <c r="G1003" s="354" t="s">
        <v>2</v>
      </c>
      <c r="H1003" s="350"/>
      <c r="I1003" s="345">
        <f t="shared" si="27"/>
        <v>0</v>
      </c>
    </row>
    <row r="1004" spans="2:9" ht="12" customHeight="1">
      <c r="B1004" s="3" t="s">
        <v>1062</v>
      </c>
      <c r="C1004" s="10">
        <v>805</v>
      </c>
      <c r="D1004" s="2" t="s">
        <v>1072</v>
      </c>
      <c r="E1004" s="429">
        <v>92.7</v>
      </c>
      <c r="G1004" s="354" t="s">
        <v>2</v>
      </c>
      <c r="H1004" s="350"/>
      <c r="I1004" s="345">
        <f t="shared" si="27"/>
        <v>0</v>
      </c>
    </row>
    <row r="1005" spans="2:9" ht="12" customHeight="1">
      <c r="B1005" s="37" t="s">
        <v>1062</v>
      </c>
      <c r="C1005" s="38">
        <v>806</v>
      </c>
      <c r="D1005" s="39" t="s">
        <v>1073</v>
      </c>
      <c r="E1005" s="429">
        <v>92.7</v>
      </c>
      <c r="G1005" s="354" t="s">
        <v>2</v>
      </c>
      <c r="H1005" s="350"/>
      <c r="I1005" s="345">
        <f t="shared" si="27"/>
        <v>0</v>
      </c>
    </row>
    <row r="1006" spans="2:9" ht="12" customHeight="1">
      <c r="B1006" s="37" t="s">
        <v>1062</v>
      </c>
      <c r="C1006" s="38">
        <v>812</v>
      </c>
      <c r="D1006" s="39" t="s">
        <v>1074</v>
      </c>
      <c r="E1006" s="429">
        <v>92.7</v>
      </c>
      <c r="G1006" s="354" t="s">
        <v>2</v>
      </c>
      <c r="H1006" s="350"/>
      <c r="I1006" s="345">
        <f t="shared" si="27"/>
        <v>0</v>
      </c>
    </row>
    <row r="1007" spans="2:9" ht="12" customHeight="1">
      <c r="B1007" s="37" t="s">
        <v>1062</v>
      </c>
      <c r="C1007" s="38">
        <v>808</v>
      </c>
      <c r="D1007" s="39" t="s">
        <v>1075</v>
      </c>
      <c r="E1007" s="429">
        <v>104.39999999999999</v>
      </c>
      <c r="G1007" s="354" t="s">
        <v>2</v>
      </c>
      <c r="H1007" s="350"/>
      <c r="I1007" s="345">
        <f t="shared" si="27"/>
        <v>0</v>
      </c>
    </row>
    <row r="1008" spans="2:9" ht="12" customHeight="1">
      <c r="B1008" s="37" t="s">
        <v>1062</v>
      </c>
      <c r="C1008" s="38">
        <v>809</v>
      </c>
      <c r="D1008" s="39" t="s">
        <v>1076</v>
      </c>
      <c r="E1008" s="429">
        <v>104.39999999999999</v>
      </c>
      <c r="G1008" s="354" t="s">
        <v>2</v>
      </c>
      <c r="H1008" s="350"/>
      <c r="I1008" s="345">
        <f t="shared" si="27"/>
        <v>0</v>
      </c>
    </row>
    <row r="1009" spans="2:9" ht="12" customHeight="1">
      <c r="B1009" s="37" t="s">
        <v>1062</v>
      </c>
      <c r="C1009" s="38">
        <v>815</v>
      </c>
      <c r="D1009" s="39" t="s">
        <v>1077</v>
      </c>
      <c r="E1009" s="429">
        <v>104.39999999999999</v>
      </c>
      <c r="G1009" s="354" t="s">
        <v>2</v>
      </c>
      <c r="H1009" s="350"/>
      <c r="I1009" s="345">
        <f t="shared" si="27"/>
        <v>0</v>
      </c>
    </row>
    <row r="1010" spans="2:9" ht="12" customHeight="1" thickBot="1">
      <c r="B1010" s="85" t="s">
        <v>1062</v>
      </c>
      <c r="C1010" s="91">
        <v>816</v>
      </c>
      <c r="D1010" s="86" t="s">
        <v>1078</v>
      </c>
      <c r="E1010" s="429">
        <v>167.4</v>
      </c>
      <c r="G1010" s="354" t="s">
        <v>2</v>
      </c>
      <c r="H1010" s="350"/>
      <c r="I1010" s="345">
        <f t="shared" si="27"/>
        <v>0</v>
      </c>
    </row>
    <row r="1011" spans="2:9" ht="12" customHeight="1" thickBot="1">
      <c r="B1011" s="90"/>
      <c r="C1011" s="268"/>
      <c r="D1011" s="269" t="s">
        <v>1079</v>
      </c>
      <c r="E1011" s="429"/>
      <c r="G1011" s="354"/>
      <c r="H1011" s="350"/>
      <c r="I1011" s="345">
        <f t="shared" si="27"/>
        <v>0</v>
      </c>
    </row>
    <row r="1012" spans="2:9" ht="12" customHeight="1">
      <c r="B1012" s="87" t="s">
        <v>1080</v>
      </c>
      <c r="C1012" s="68" t="s">
        <v>1081</v>
      </c>
      <c r="D1012" s="89" t="s">
        <v>1082</v>
      </c>
      <c r="E1012" s="429">
        <v>41.4</v>
      </c>
      <c r="G1012" s="354" t="s">
        <v>2</v>
      </c>
      <c r="H1012" s="350"/>
      <c r="I1012" s="345">
        <f t="shared" si="27"/>
        <v>0</v>
      </c>
    </row>
    <row r="1013" spans="2:9" ht="12" customHeight="1">
      <c r="B1013" s="37" t="s">
        <v>1080</v>
      </c>
      <c r="C1013" s="20" t="s">
        <v>1083</v>
      </c>
      <c r="D1013" s="39" t="s">
        <v>1084</v>
      </c>
      <c r="E1013" s="429">
        <v>41.4</v>
      </c>
      <c r="G1013" s="354" t="s">
        <v>2</v>
      </c>
      <c r="H1013" s="350"/>
      <c r="I1013" s="345">
        <f t="shared" si="27"/>
        <v>0</v>
      </c>
    </row>
    <row r="1014" spans="2:9" ht="12" customHeight="1">
      <c r="B1014" s="37" t="s">
        <v>1080</v>
      </c>
      <c r="C1014" s="20" t="s">
        <v>1085</v>
      </c>
      <c r="D1014" s="39" t="s">
        <v>1086</v>
      </c>
      <c r="E1014" s="429">
        <v>41.4</v>
      </c>
      <c r="G1014" s="354" t="s">
        <v>2</v>
      </c>
      <c r="H1014" s="350"/>
      <c r="I1014" s="345">
        <f t="shared" si="27"/>
        <v>0</v>
      </c>
    </row>
    <row r="1015" spans="2:9" ht="12" customHeight="1">
      <c r="B1015" s="37" t="s">
        <v>1080</v>
      </c>
      <c r="C1015" s="38">
        <v>905</v>
      </c>
      <c r="D1015" s="39" t="s">
        <v>1087</v>
      </c>
      <c r="E1015" s="429">
        <v>104.39999999999999</v>
      </c>
      <c r="G1015" s="354" t="s">
        <v>2</v>
      </c>
      <c r="H1015" s="350"/>
      <c r="I1015" s="345">
        <f t="shared" si="27"/>
        <v>0</v>
      </c>
    </row>
    <row r="1016" spans="2:9" ht="12" customHeight="1">
      <c r="B1016" s="37" t="s">
        <v>1080</v>
      </c>
      <c r="C1016" s="38">
        <v>906</v>
      </c>
      <c r="D1016" s="39" t="s">
        <v>1088</v>
      </c>
      <c r="E1016" s="429">
        <v>104.39999999999999</v>
      </c>
      <c r="G1016" s="354" t="s">
        <v>2</v>
      </c>
      <c r="H1016" s="350"/>
      <c r="I1016" s="345">
        <f t="shared" si="27"/>
        <v>0</v>
      </c>
    </row>
    <row r="1017" spans="2:9" ht="12" customHeight="1">
      <c r="B1017" s="37" t="s">
        <v>1080</v>
      </c>
      <c r="C1017" s="38">
        <v>911</v>
      </c>
      <c r="D1017" s="39" t="s">
        <v>1089</v>
      </c>
      <c r="E1017" s="429">
        <v>104.39999999999999</v>
      </c>
      <c r="G1017" s="354" t="s">
        <v>2</v>
      </c>
      <c r="H1017" s="350"/>
      <c r="I1017" s="345">
        <f t="shared" ref="I1017:I1059" si="28">E1017*H1017</f>
        <v>0</v>
      </c>
    </row>
    <row r="1018" spans="2:9" ht="12" customHeight="1">
      <c r="B1018" s="37" t="s">
        <v>1080</v>
      </c>
      <c r="C1018" s="38">
        <v>908</v>
      </c>
      <c r="D1018" s="39" t="s">
        <v>1090</v>
      </c>
      <c r="E1018" s="429">
        <v>115.2</v>
      </c>
      <c r="G1018" s="354" t="s">
        <v>2</v>
      </c>
      <c r="H1018" s="350"/>
      <c r="I1018" s="345">
        <f t="shared" si="28"/>
        <v>0</v>
      </c>
    </row>
    <row r="1019" spans="2:9" ht="12" customHeight="1">
      <c r="B1019" s="37" t="s">
        <v>1080</v>
      </c>
      <c r="C1019" s="38">
        <v>909</v>
      </c>
      <c r="D1019" s="39" t="s">
        <v>1091</v>
      </c>
      <c r="E1019" s="429">
        <v>115.2</v>
      </c>
      <c r="G1019" s="354" t="s">
        <v>2</v>
      </c>
      <c r="H1019" s="350"/>
      <c r="I1019" s="345">
        <f t="shared" si="28"/>
        <v>0</v>
      </c>
    </row>
    <row r="1020" spans="2:9" ht="12" customHeight="1" thickBot="1">
      <c r="B1020" s="85" t="s">
        <v>1080</v>
      </c>
      <c r="C1020" s="91">
        <v>915</v>
      </c>
      <c r="D1020" s="86" t="s">
        <v>1092</v>
      </c>
      <c r="E1020" s="429">
        <v>115.2</v>
      </c>
      <c r="G1020" s="354" t="s">
        <v>2</v>
      </c>
      <c r="H1020" s="350"/>
      <c r="I1020" s="345">
        <f t="shared" si="28"/>
        <v>0</v>
      </c>
    </row>
    <row r="1021" spans="2:9" ht="12" customHeight="1" thickBot="1">
      <c r="B1021" s="90"/>
      <c r="C1021" s="268"/>
      <c r="D1021" s="269" t="s">
        <v>1093</v>
      </c>
      <c r="E1021" s="429"/>
      <c r="G1021" s="354"/>
      <c r="H1021" s="350"/>
      <c r="I1021" s="345">
        <f t="shared" si="28"/>
        <v>0</v>
      </c>
    </row>
    <row r="1022" spans="2:9" ht="12" customHeight="1">
      <c r="B1022" s="87" t="s">
        <v>1080</v>
      </c>
      <c r="C1022" s="68" t="s">
        <v>1094</v>
      </c>
      <c r="D1022" s="89" t="s">
        <v>1095</v>
      </c>
      <c r="E1022" s="429">
        <v>36.9</v>
      </c>
      <c r="G1022" s="354" t="s">
        <v>2</v>
      </c>
      <c r="H1022" s="350"/>
      <c r="I1022" s="345">
        <f t="shared" si="28"/>
        <v>0</v>
      </c>
    </row>
    <row r="1023" spans="2:9" ht="12" customHeight="1">
      <c r="B1023" s="37" t="s">
        <v>1080</v>
      </c>
      <c r="C1023" s="20" t="s">
        <v>1096</v>
      </c>
      <c r="D1023" s="39" t="s">
        <v>1097</v>
      </c>
      <c r="E1023" s="429">
        <v>36.9</v>
      </c>
      <c r="G1023" s="354" t="s">
        <v>2</v>
      </c>
      <c r="H1023" s="350"/>
      <c r="I1023" s="345">
        <f t="shared" si="28"/>
        <v>0</v>
      </c>
    </row>
    <row r="1024" spans="2:9" ht="12" customHeight="1">
      <c r="B1024" s="37" t="s">
        <v>1080</v>
      </c>
      <c r="C1024" s="20" t="s">
        <v>1098</v>
      </c>
      <c r="D1024" s="39" t="s">
        <v>1099</v>
      </c>
      <c r="E1024" s="429">
        <v>36.9</v>
      </c>
      <c r="G1024" s="354" t="s">
        <v>2</v>
      </c>
      <c r="H1024" s="350"/>
      <c r="I1024" s="345">
        <f t="shared" si="28"/>
        <v>0</v>
      </c>
    </row>
    <row r="1025" spans="2:9" ht="12" customHeight="1">
      <c r="B1025" s="37" t="s">
        <v>1080</v>
      </c>
      <c r="C1025" s="20" t="s">
        <v>1100</v>
      </c>
      <c r="D1025" s="39" t="s">
        <v>1101</v>
      </c>
      <c r="E1025" s="429">
        <v>36.9</v>
      </c>
      <c r="G1025" s="354" t="s">
        <v>2</v>
      </c>
      <c r="H1025" s="350"/>
      <c r="I1025" s="345">
        <f t="shared" si="28"/>
        <v>0</v>
      </c>
    </row>
    <row r="1026" spans="2:9" ht="12" customHeight="1">
      <c r="B1026" s="37" t="s">
        <v>1080</v>
      </c>
      <c r="C1026" s="20" t="s">
        <v>1102</v>
      </c>
      <c r="D1026" s="39" t="s">
        <v>1103</v>
      </c>
      <c r="E1026" s="429">
        <v>36.9</v>
      </c>
      <c r="G1026" s="354" t="s">
        <v>2</v>
      </c>
      <c r="H1026" s="350"/>
      <c r="I1026" s="345">
        <f t="shared" si="28"/>
        <v>0</v>
      </c>
    </row>
    <row r="1027" spans="2:9" ht="12" customHeight="1">
      <c r="B1027" s="37" t="s">
        <v>1080</v>
      </c>
      <c r="C1027" s="20" t="s">
        <v>1104</v>
      </c>
      <c r="D1027" s="39" t="s">
        <v>1105</v>
      </c>
      <c r="E1027" s="429">
        <v>36.9</v>
      </c>
      <c r="G1027" s="354" t="s">
        <v>2</v>
      </c>
      <c r="H1027" s="350"/>
      <c r="I1027" s="345">
        <f t="shared" si="28"/>
        <v>0</v>
      </c>
    </row>
    <row r="1028" spans="2:9" ht="12" customHeight="1">
      <c r="B1028" s="37"/>
      <c r="C1028" s="20"/>
      <c r="D1028" s="39"/>
      <c r="E1028" s="429"/>
      <c r="G1028" s="354"/>
      <c r="H1028" s="350"/>
      <c r="I1028" s="345">
        <f t="shared" si="28"/>
        <v>0</v>
      </c>
    </row>
    <row r="1029" spans="2:9" ht="12" customHeight="1">
      <c r="B1029" s="37" t="s">
        <v>1080</v>
      </c>
      <c r="C1029" s="20" t="s">
        <v>1106</v>
      </c>
      <c r="D1029" s="39" t="s">
        <v>1107</v>
      </c>
      <c r="E1029" s="429">
        <v>41.4</v>
      </c>
      <c r="G1029" s="354" t="s">
        <v>2</v>
      </c>
      <c r="H1029" s="350"/>
      <c r="I1029" s="345">
        <f t="shared" si="28"/>
        <v>0</v>
      </c>
    </row>
    <row r="1030" spans="2:9" ht="12" customHeight="1" thickBot="1">
      <c r="B1030" s="85" t="s">
        <v>1080</v>
      </c>
      <c r="C1030" s="72" t="s">
        <v>1108</v>
      </c>
      <c r="D1030" s="86" t="s">
        <v>1109</v>
      </c>
      <c r="E1030" s="429">
        <v>41.4</v>
      </c>
      <c r="G1030" s="354" t="s">
        <v>2</v>
      </c>
      <c r="H1030" s="350"/>
      <c r="I1030" s="345">
        <f t="shared" si="28"/>
        <v>0</v>
      </c>
    </row>
    <row r="1031" spans="2:9" ht="12" customHeight="1" thickBot="1">
      <c r="B1031" s="90"/>
      <c r="C1031" s="268"/>
      <c r="D1031" s="269" t="s">
        <v>1110</v>
      </c>
      <c r="E1031" s="429"/>
      <c r="G1031" s="354"/>
      <c r="H1031" s="350"/>
      <c r="I1031" s="345">
        <f t="shared" si="28"/>
        <v>0</v>
      </c>
    </row>
    <row r="1032" spans="2:9" ht="12" customHeight="1">
      <c r="B1032" s="87" t="s">
        <v>1080</v>
      </c>
      <c r="C1032" s="68" t="s">
        <v>1111</v>
      </c>
      <c r="D1032" s="89" t="s">
        <v>1112</v>
      </c>
      <c r="E1032" s="429">
        <v>36</v>
      </c>
      <c r="G1032" s="354" t="s">
        <v>2</v>
      </c>
      <c r="H1032" s="350"/>
      <c r="I1032" s="345">
        <f t="shared" si="28"/>
        <v>0</v>
      </c>
    </row>
    <row r="1033" spans="2:9" ht="12" customHeight="1">
      <c r="B1033" s="37" t="s">
        <v>1080</v>
      </c>
      <c r="C1033" s="20" t="s">
        <v>1113</v>
      </c>
      <c r="D1033" s="39" t="s">
        <v>1114</v>
      </c>
      <c r="E1033" s="429">
        <v>36</v>
      </c>
      <c r="G1033" s="354" t="s">
        <v>2</v>
      </c>
      <c r="H1033" s="350"/>
      <c r="I1033" s="345">
        <f t="shared" si="28"/>
        <v>0</v>
      </c>
    </row>
    <row r="1034" spans="2:9" ht="12" customHeight="1">
      <c r="B1034" s="37" t="s">
        <v>1080</v>
      </c>
      <c r="C1034" s="20" t="s">
        <v>1115</v>
      </c>
      <c r="D1034" s="97" t="s">
        <v>1116</v>
      </c>
      <c r="E1034" s="429">
        <v>107.1</v>
      </c>
      <c r="G1034" s="354" t="s">
        <v>2</v>
      </c>
      <c r="H1034" s="350"/>
      <c r="I1034" s="345">
        <f t="shared" si="28"/>
        <v>0</v>
      </c>
    </row>
    <row r="1035" spans="2:9" ht="12" customHeight="1">
      <c r="B1035" s="37" t="s">
        <v>1080</v>
      </c>
      <c r="C1035" s="20" t="s">
        <v>1117</v>
      </c>
      <c r="D1035" s="97" t="s">
        <v>1118</v>
      </c>
      <c r="E1035" s="429">
        <v>107.1</v>
      </c>
      <c r="G1035" s="354" t="s">
        <v>2</v>
      </c>
      <c r="H1035" s="350"/>
      <c r="I1035" s="345">
        <f t="shared" si="28"/>
        <v>0</v>
      </c>
    </row>
    <row r="1036" spans="2:9" ht="12" customHeight="1">
      <c r="B1036" s="37" t="s">
        <v>1080</v>
      </c>
      <c r="C1036" s="20" t="s">
        <v>1119</v>
      </c>
      <c r="D1036" s="97" t="s">
        <v>1120</v>
      </c>
      <c r="E1036" s="429">
        <v>107.1</v>
      </c>
      <c r="G1036" s="354" t="s">
        <v>2</v>
      </c>
      <c r="H1036" s="350"/>
      <c r="I1036" s="345">
        <f t="shared" si="28"/>
        <v>0</v>
      </c>
    </row>
    <row r="1037" spans="2:9" ht="12" customHeight="1">
      <c r="B1037" s="37" t="s">
        <v>1080</v>
      </c>
      <c r="C1037" s="20" t="s">
        <v>1121</v>
      </c>
      <c r="D1037" s="39" t="s">
        <v>1122</v>
      </c>
      <c r="E1037" s="429">
        <v>36</v>
      </c>
      <c r="G1037" s="354" t="s">
        <v>2</v>
      </c>
      <c r="H1037" s="350"/>
      <c r="I1037" s="345">
        <f t="shared" si="28"/>
        <v>0</v>
      </c>
    </row>
    <row r="1038" spans="2:9" ht="12" customHeight="1">
      <c r="B1038" s="37" t="s">
        <v>1080</v>
      </c>
      <c r="C1038" s="20" t="s">
        <v>1123</v>
      </c>
      <c r="D1038" s="39" t="s">
        <v>1124</v>
      </c>
      <c r="E1038" s="429">
        <v>36</v>
      </c>
      <c r="G1038" s="354" t="s">
        <v>2</v>
      </c>
      <c r="H1038" s="350"/>
      <c r="I1038" s="345">
        <f t="shared" si="28"/>
        <v>0</v>
      </c>
    </row>
    <row r="1039" spans="2:9" ht="12" customHeight="1">
      <c r="B1039" s="37" t="s">
        <v>1080</v>
      </c>
      <c r="C1039" s="20" t="s">
        <v>1125</v>
      </c>
      <c r="D1039" s="39" t="s">
        <v>1126</v>
      </c>
      <c r="E1039" s="429">
        <v>107.1</v>
      </c>
      <c r="G1039" s="354" t="s">
        <v>2</v>
      </c>
      <c r="H1039" s="350"/>
      <c r="I1039" s="345">
        <f t="shared" si="28"/>
        <v>0</v>
      </c>
    </row>
    <row r="1040" spans="2:9" ht="12" customHeight="1">
      <c r="B1040" s="37" t="s">
        <v>1080</v>
      </c>
      <c r="C1040" s="20" t="s">
        <v>1127</v>
      </c>
      <c r="D1040" s="97" t="s">
        <v>1128</v>
      </c>
      <c r="E1040" s="429">
        <v>107.1</v>
      </c>
      <c r="G1040" s="354" t="s">
        <v>2</v>
      </c>
      <c r="H1040" s="350"/>
      <c r="I1040" s="345">
        <f t="shared" si="28"/>
        <v>0</v>
      </c>
    </row>
    <row r="1041" spans="1:9" ht="12" customHeight="1">
      <c r="B1041" s="37" t="s">
        <v>1080</v>
      </c>
      <c r="C1041" s="20" t="s">
        <v>1129</v>
      </c>
      <c r="D1041" s="39" t="s">
        <v>1130</v>
      </c>
      <c r="E1041" s="429">
        <v>107.1</v>
      </c>
      <c r="G1041" s="354" t="s">
        <v>2</v>
      </c>
      <c r="H1041" s="350"/>
      <c r="I1041" s="345">
        <f t="shared" si="28"/>
        <v>0</v>
      </c>
    </row>
    <row r="1042" spans="1:9" ht="12" customHeight="1">
      <c r="B1042" s="26" t="s">
        <v>1080</v>
      </c>
      <c r="C1042" s="26"/>
      <c r="D1042" s="149" t="s">
        <v>1131</v>
      </c>
      <c r="E1042" s="306">
        <v>24</v>
      </c>
      <c r="F1042" s="432"/>
      <c r="G1042" s="13" t="s">
        <v>2</v>
      </c>
      <c r="H1042" s="350"/>
      <c r="I1042" s="345">
        <f t="shared" si="28"/>
        <v>0</v>
      </c>
    </row>
    <row r="1043" spans="1:9" ht="12" customHeight="1">
      <c r="B1043" s="26" t="s">
        <v>1080</v>
      </c>
      <c r="C1043" s="30">
        <v>100</v>
      </c>
      <c r="D1043" s="114" t="s">
        <v>1132</v>
      </c>
      <c r="E1043" s="306">
        <v>24</v>
      </c>
      <c r="F1043" s="432"/>
      <c r="G1043" s="13" t="s">
        <v>2</v>
      </c>
      <c r="H1043" s="350"/>
      <c r="I1043" s="345">
        <f t="shared" si="28"/>
        <v>0</v>
      </c>
    </row>
    <row r="1044" spans="1:9" ht="12" customHeight="1" thickBot="1">
      <c r="B1044" s="61"/>
      <c r="C1044" s="61"/>
      <c r="D1044" s="119" t="s">
        <v>1973</v>
      </c>
      <c r="E1044" s="305"/>
      <c r="F1044" s="431"/>
      <c r="G1044" s="14"/>
      <c r="H1044" s="351"/>
      <c r="I1044" s="345">
        <f t="shared" si="28"/>
        <v>0</v>
      </c>
    </row>
    <row r="1045" spans="1:9" ht="12" customHeight="1" thickBot="1">
      <c r="B1045" s="69"/>
      <c r="C1045" s="70"/>
      <c r="D1045" s="116" t="s">
        <v>1134</v>
      </c>
      <c r="E1045" s="296"/>
      <c r="F1045" s="427"/>
      <c r="G1045" s="12"/>
      <c r="H1045" s="355"/>
      <c r="I1045" s="345">
        <f t="shared" si="28"/>
        <v>0</v>
      </c>
    </row>
    <row r="1046" spans="1:9" ht="12.6" customHeight="1" thickBot="1">
      <c r="B1046" s="25" t="s">
        <v>1133</v>
      </c>
      <c r="C1046" s="20" t="s">
        <v>1136</v>
      </c>
      <c r="D1046" s="53" t="s">
        <v>1137</v>
      </c>
      <c r="E1046" s="293">
        <v>436</v>
      </c>
      <c r="F1046" s="386"/>
      <c r="G1046" s="13" t="s">
        <v>4</v>
      </c>
      <c r="H1046" s="350"/>
      <c r="I1046" s="345">
        <f t="shared" si="28"/>
        <v>0</v>
      </c>
    </row>
    <row r="1047" spans="1:9" ht="12" customHeight="1" thickBot="1">
      <c r="A1047" s="1"/>
      <c r="B1047" s="69"/>
      <c r="C1047" s="92"/>
      <c r="D1047" s="116" t="s">
        <v>1138</v>
      </c>
      <c r="E1047" s="293"/>
      <c r="F1047" s="386"/>
      <c r="G1047" s="12"/>
      <c r="H1047" s="355"/>
      <c r="I1047" s="345">
        <f t="shared" si="28"/>
        <v>0</v>
      </c>
    </row>
    <row r="1048" spans="1:9" ht="12" customHeight="1">
      <c r="A1048" s="1"/>
      <c r="B1048" s="62" t="s">
        <v>1133</v>
      </c>
      <c r="C1048" s="68" t="s">
        <v>1135</v>
      </c>
      <c r="D1048" s="120" t="s">
        <v>1139</v>
      </c>
      <c r="E1048" s="293">
        <v>872</v>
      </c>
      <c r="F1048" s="386"/>
      <c r="G1048" s="13" t="s">
        <v>4</v>
      </c>
      <c r="H1048" s="350"/>
      <c r="I1048" s="345">
        <f t="shared" si="28"/>
        <v>0</v>
      </c>
    </row>
    <row r="1049" spans="1:9" ht="12" customHeight="1">
      <c r="A1049" s="1"/>
      <c r="B1049" s="25" t="s">
        <v>1133</v>
      </c>
      <c r="C1049" s="20" t="s">
        <v>1140</v>
      </c>
      <c r="D1049" s="53" t="s">
        <v>1141</v>
      </c>
      <c r="E1049" s="293">
        <v>1740</v>
      </c>
      <c r="F1049" s="386"/>
      <c r="G1049" s="13" t="s">
        <v>4</v>
      </c>
      <c r="H1049" s="350"/>
      <c r="I1049" s="345">
        <f t="shared" si="28"/>
        <v>0</v>
      </c>
    </row>
    <row r="1050" spans="1:9" ht="12" customHeight="1" thickBot="1">
      <c r="A1050" s="1"/>
      <c r="B1050" s="25" t="s">
        <v>1133</v>
      </c>
      <c r="C1050" s="72" t="s">
        <v>1142</v>
      </c>
      <c r="D1050" s="121" t="s">
        <v>1143</v>
      </c>
      <c r="E1050" s="293">
        <v>1740</v>
      </c>
      <c r="F1050" s="386"/>
      <c r="G1050" s="13" t="s">
        <v>4</v>
      </c>
      <c r="H1050" s="350"/>
      <c r="I1050" s="345">
        <f t="shared" si="28"/>
        <v>0</v>
      </c>
    </row>
    <row r="1051" spans="1:9" ht="12" customHeight="1" thickBot="1">
      <c r="A1051" s="1"/>
      <c r="B1051" s="93"/>
      <c r="C1051" s="94"/>
      <c r="D1051" s="122" t="s">
        <v>1144</v>
      </c>
      <c r="E1051" s="299"/>
      <c r="F1051" s="428"/>
      <c r="G1051" s="356"/>
      <c r="H1051" s="355"/>
      <c r="I1051" s="345">
        <f t="shared" si="28"/>
        <v>0</v>
      </c>
    </row>
    <row r="1052" spans="1:9" ht="12" customHeight="1">
      <c r="A1052" s="1"/>
      <c r="B1052" s="65" t="s">
        <v>1133</v>
      </c>
      <c r="C1052" s="66" t="s">
        <v>1145</v>
      </c>
      <c r="D1052" s="132" t="s">
        <v>1146</v>
      </c>
      <c r="E1052" s="386">
        <v>392</v>
      </c>
      <c r="F1052" s="386"/>
      <c r="G1052" s="13" t="s">
        <v>2</v>
      </c>
      <c r="H1052" s="350"/>
      <c r="I1052" s="345">
        <f t="shared" si="28"/>
        <v>0</v>
      </c>
    </row>
    <row r="1053" spans="1:9" ht="12" customHeight="1">
      <c r="A1053" s="1"/>
      <c r="B1053" s="26" t="s">
        <v>1133</v>
      </c>
      <c r="C1053" s="27" t="s">
        <v>1147</v>
      </c>
      <c r="D1053" s="114" t="s">
        <v>1148</v>
      </c>
      <c r="E1053" s="386">
        <v>340</v>
      </c>
      <c r="F1053" s="386"/>
      <c r="G1053" s="13" t="s">
        <v>2</v>
      </c>
      <c r="H1053" s="350"/>
      <c r="I1053" s="345">
        <f t="shared" si="28"/>
        <v>0</v>
      </c>
    </row>
    <row r="1054" spans="1:9" ht="12" customHeight="1">
      <c r="A1054" s="59"/>
      <c r="B1054" s="26" t="s">
        <v>1133</v>
      </c>
      <c r="C1054" s="27" t="s">
        <v>1149</v>
      </c>
      <c r="D1054" s="114" t="s">
        <v>1150</v>
      </c>
      <c r="E1054" s="386">
        <v>392</v>
      </c>
      <c r="F1054" s="386"/>
      <c r="G1054" s="13" t="s">
        <v>2</v>
      </c>
      <c r="H1054" s="350"/>
      <c r="I1054" s="345">
        <f t="shared" si="28"/>
        <v>0</v>
      </c>
    </row>
    <row r="1055" spans="1:9" ht="12" customHeight="1">
      <c r="A1055" s="59"/>
      <c r="B1055" s="26" t="s">
        <v>1133</v>
      </c>
      <c r="C1055" s="27" t="s">
        <v>1151</v>
      </c>
      <c r="D1055" s="114" t="s">
        <v>1152</v>
      </c>
      <c r="E1055" s="386">
        <v>340</v>
      </c>
      <c r="F1055" s="386"/>
      <c r="G1055" s="13" t="s">
        <v>2</v>
      </c>
      <c r="H1055" s="350"/>
      <c r="I1055" s="345">
        <f t="shared" si="28"/>
        <v>0</v>
      </c>
    </row>
    <row r="1056" spans="1:9" ht="12" customHeight="1">
      <c r="A1056" s="1"/>
      <c r="B1056" s="26" t="s">
        <v>1133</v>
      </c>
      <c r="C1056" s="27" t="s">
        <v>2029</v>
      </c>
      <c r="D1056" s="114" t="s">
        <v>2028</v>
      </c>
      <c r="E1056" s="386">
        <v>340</v>
      </c>
      <c r="F1056" s="386"/>
      <c r="G1056" s="13" t="s">
        <v>2</v>
      </c>
      <c r="H1056" s="350"/>
      <c r="I1056" s="345">
        <f t="shared" si="28"/>
        <v>0</v>
      </c>
    </row>
    <row r="1057" spans="1:9" ht="12" customHeight="1">
      <c r="A1057" s="1"/>
      <c r="B1057" s="26" t="s">
        <v>1133</v>
      </c>
      <c r="C1057" s="27" t="s">
        <v>1153</v>
      </c>
      <c r="D1057" s="129" t="s">
        <v>1154</v>
      </c>
      <c r="E1057" s="386">
        <v>340</v>
      </c>
      <c r="F1057" s="386"/>
      <c r="G1057" s="13" t="s">
        <v>2</v>
      </c>
      <c r="H1057" s="350"/>
      <c r="I1057" s="345">
        <f t="shared" si="28"/>
        <v>0</v>
      </c>
    </row>
    <row r="1058" spans="1:9" ht="12" customHeight="1">
      <c r="A1058" s="1"/>
      <c r="B1058" s="99"/>
      <c r="C1058" s="100"/>
      <c r="D1058" s="184" t="s">
        <v>2030</v>
      </c>
      <c r="E1058" s="387">
        <v>700</v>
      </c>
      <c r="F1058" s="387"/>
      <c r="G1058" s="101" t="s">
        <v>3</v>
      </c>
      <c r="H1058" s="350"/>
      <c r="I1058" s="345">
        <f t="shared" si="28"/>
        <v>0</v>
      </c>
    </row>
    <row r="1059" spans="1:9" ht="12" customHeight="1">
      <c r="A1059" s="1"/>
      <c r="B1059" s="99"/>
      <c r="C1059" s="100"/>
      <c r="D1059" s="184" t="s">
        <v>2031</v>
      </c>
      <c r="E1059" s="313">
        <v>35</v>
      </c>
      <c r="F1059" s="443"/>
      <c r="G1059" s="101" t="s">
        <v>2</v>
      </c>
      <c r="H1059" s="350"/>
      <c r="I1059" s="345">
        <f t="shared" si="28"/>
        <v>0</v>
      </c>
    </row>
    <row r="1060" spans="1:9" ht="12" customHeight="1">
      <c r="A1060" s="1"/>
      <c r="B1060" s="23"/>
      <c r="C1060" s="23"/>
      <c r="D1060" s="55" t="s">
        <v>1974</v>
      </c>
      <c r="E1060" s="282"/>
      <c r="F1060" s="445"/>
      <c r="G1060" s="14"/>
      <c r="H1060" s="351"/>
      <c r="I1060" s="383">
        <f t="shared" ref="I1044:I1063" si="29">E1060*H1060</f>
        <v>0</v>
      </c>
    </row>
    <row r="1061" spans="1:9" ht="12" customHeight="1">
      <c r="A1061" s="1"/>
      <c r="B1061" s="25" t="s">
        <v>1155</v>
      </c>
      <c r="C1061" s="20" t="s">
        <v>1156</v>
      </c>
      <c r="D1061" s="43" t="s">
        <v>1157</v>
      </c>
      <c r="E1061" s="293">
        <v>8064</v>
      </c>
      <c r="F1061" s="386"/>
      <c r="G1061" s="13" t="s">
        <v>2</v>
      </c>
      <c r="H1061" s="350"/>
      <c r="I1061" s="345">
        <f t="shared" si="29"/>
        <v>0</v>
      </c>
    </row>
    <row r="1062" spans="1:9" ht="12" customHeight="1">
      <c r="A1062" s="1"/>
      <c r="B1062" s="26"/>
      <c r="C1062" s="27"/>
      <c r="D1062" s="192" t="s">
        <v>1587</v>
      </c>
      <c r="E1062" s="293">
        <v>4824</v>
      </c>
      <c r="F1062" s="386"/>
      <c r="G1062" s="13" t="s">
        <v>2</v>
      </c>
      <c r="H1062" s="350"/>
      <c r="I1062" s="345">
        <f t="shared" si="29"/>
        <v>0</v>
      </c>
    </row>
    <row r="1063" spans="1:9" ht="12" customHeight="1">
      <c r="A1063" s="1"/>
      <c r="B1063" s="26"/>
      <c r="C1063" s="27"/>
      <c r="D1063" s="192" t="s">
        <v>1586</v>
      </c>
      <c r="E1063" s="293">
        <v>17832</v>
      </c>
      <c r="F1063" s="386"/>
      <c r="G1063" s="13" t="s">
        <v>2</v>
      </c>
      <c r="H1063" s="350"/>
      <c r="I1063" s="345">
        <f t="shared" si="29"/>
        <v>0</v>
      </c>
    </row>
    <row r="1064" spans="1:9" ht="12" customHeight="1">
      <c r="B1064" s="23"/>
      <c r="C1064" s="23"/>
      <c r="D1064" s="55" t="s">
        <v>1975</v>
      </c>
      <c r="E1064" s="305"/>
      <c r="F1064" s="431"/>
      <c r="G1064" s="14"/>
      <c r="H1064" s="351"/>
      <c r="I1064" s="383">
        <f t="shared" ref="I1064:I1070" si="30">E1064*H1064</f>
        <v>0</v>
      </c>
    </row>
    <row r="1065" spans="1:9" ht="12" customHeight="1">
      <c r="B1065" s="26" t="s">
        <v>1158</v>
      </c>
      <c r="C1065" s="27" t="s">
        <v>1592</v>
      </c>
      <c r="D1065" s="44" t="s">
        <v>1591</v>
      </c>
      <c r="E1065" s="329">
        <v>17135</v>
      </c>
      <c r="F1065" s="328"/>
      <c r="G1065" s="13" t="s">
        <v>2251</v>
      </c>
      <c r="H1065" s="350"/>
      <c r="I1065" s="345">
        <f t="shared" si="30"/>
        <v>0</v>
      </c>
    </row>
    <row r="1066" spans="1:9" ht="12" customHeight="1">
      <c r="B1066" s="26" t="s">
        <v>1158</v>
      </c>
      <c r="C1066" s="27"/>
      <c r="D1066" s="44" t="s">
        <v>1690</v>
      </c>
      <c r="E1066" s="329">
        <v>240000</v>
      </c>
      <c r="F1066" s="328"/>
      <c r="G1066" s="13" t="s">
        <v>2</v>
      </c>
      <c r="H1066" s="350"/>
      <c r="I1066" s="345">
        <f t="shared" si="30"/>
        <v>0</v>
      </c>
    </row>
    <row r="1067" spans="1:9" ht="12" customHeight="1">
      <c r="B1067" s="26" t="s">
        <v>1158</v>
      </c>
      <c r="C1067" s="27" t="s">
        <v>1161</v>
      </c>
      <c r="D1067" s="44" t="s">
        <v>1162</v>
      </c>
      <c r="E1067" s="331">
        <v>16</v>
      </c>
      <c r="F1067" s="331"/>
      <c r="G1067" s="13" t="s">
        <v>2</v>
      </c>
      <c r="H1067" s="350"/>
      <c r="I1067" s="345">
        <f t="shared" si="30"/>
        <v>0</v>
      </c>
    </row>
    <row r="1068" spans="1:9" ht="12" customHeight="1">
      <c r="B1068" s="26" t="s">
        <v>1158</v>
      </c>
      <c r="C1068" s="27" t="s">
        <v>1163</v>
      </c>
      <c r="D1068" s="44" t="s">
        <v>1164</v>
      </c>
      <c r="E1068" s="331">
        <v>16</v>
      </c>
      <c r="F1068" s="331"/>
      <c r="G1068" s="13" t="s">
        <v>2</v>
      </c>
      <c r="H1068" s="350"/>
      <c r="I1068" s="345">
        <f t="shared" si="30"/>
        <v>0</v>
      </c>
    </row>
    <row r="1069" spans="1:9" ht="12" customHeight="1">
      <c r="B1069" s="26" t="s">
        <v>1158</v>
      </c>
      <c r="C1069" s="27" t="s">
        <v>1165</v>
      </c>
      <c r="D1069" s="44" t="s">
        <v>1166</v>
      </c>
      <c r="E1069" s="331">
        <v>22</v>
      </c>
      <c r="F1069" s="331"/>
      <c r="G1069" s="13" t="s">
        <v>2</v>
      </c>
      <c r="H1069" s="350"/>
      <c r="I1069" s="345">
        <f t="shared" si="30"/>
        <v>0</v>
      </c>
    </row>
    <row r="1070" spans="1:9" ht="12" customHeight="1">
      <c r="B1070" s="26" t="s">
        <v>1158</v>
      </c>
      <c r="C1070" s="27" t="s">
        <v>1167</v>
      </c>
      <c r="D1070" s="44" t="s">
        <v>1168</v>
      </c>
      <c r="E1070" s="331">
        <v>22</v>
      </c>
      <c r="F1070" s="331"/>
      <c r="G1070" s="13" t="s">
        <v>2</v>
      </c>
      <c r="H1070" s="350"/>
      <c r="I1070" s="345">
        <f t="shared" si="30"/>
        <v>0</v>
      </c>
    </row>
    <row r="1071" spans="1:9" ht="12" customHeight="1">
      <c r="B1071" s="26"/>
      <c r="C1071" s="26"/>
      <c r="D1071" s="192" t="s">
        <v>1583</v>
      </c>
      <c r="E1071" s="293">
        <v>200</v>
      </c>
      <c r="F1071" s="386"/>
      <c r="G1071" s="13" t="s">
        <v>50</v>
      </c>
      <c r="H1071" s="350"/>
      <c r="I1071" s="345">
        <f t="shared" ref="I1071:I1134" si="31">E1071*H1071</f>
        <v>0</v>
      </c>
    </row>
    <row r="1072" spans="1:9" ht="12" customHeight="1">
      <c r="B1072" s="26"/>
      <c r="C1072" s="26"/>
      <c r="D1072" s="192" t="s">
        <v>1584</v>
      </c>
      <c r="E1072" s="293">
        <v>200</v>
      </c>
      <c r="F1072" s="386"/>
      <c r="G1072" s="13" t="s">
        <v>50</v>
      </c>
      <c r="H1072" s="350"/>
      <c r="I1072" s="345">
        <f t="shared" si="31"/>
        <v>0</v>
      </c>
    </row>
    <row r="1073" spans="2:9" ht="12" customHeight="1">
      <c r="B1073" s="26"/>
      <c r="C1073" s="26"/>
      <c r="D1073" s="192" t="s">
        <v>1585</v>
      </c>
      <c r="E1073" s="293">
        <v>200</v>
      </c>
      <c r="F1073" s="386"/>
      <c r="G1073" s="13" t="s">
        <v>50</v>
      </c>
      <c r="H1073" s="350"/>
      <c r="I1073" s="345">
        <f t="shared" si="31"/>
        <v>0</v>
      </c>
    </row>
    <row r="1074" spans="2:9" ht="12" customHeight="1">
      <c r="B1074" s="25" t="s">
        <v>1158</v>
      </c>
      <c r="C1074" s="20" t="s">
        <v>1159</v>
      </c>
      <c r="D1074" s="43" t="s">
        <v>1160</v>
      </c>
      <c r="E1074" s="293">
        <v>176</v>
      </c>
      <c r="F1074" s="386"/>
      <c r="G1074" s="13" t="s">
        <v>50</v>
      </c>
      <c r="H1074" s="350"/>
      <c r="I1074" s="345">
        <f t="shared" si="31"/>
        <v>0</v>
      </c>
    </row>
    <row r="1075" spans="2:9" ht="12" customHeight="1">
      <c r="B1075" s="25" t="s">
        <v>1158</v>
      </c>
      <c r="C1075" s="20" t="s">
        <v>1169</v>
      </c>
      <c r="D1075" s="43" t="s">
        <v>1170</v>
      </c>
      <c r="E1075" s="332">
        <v>52</v>
      </c>
      <c r="F1075" s="454"/>
      <c r="G1075" s="13" t="s">
        <v>2</v>
      </c>
      <c r="H1075" s="350"/>
      <c r="I1075" s="345">
        <f t="shared" si="31"/>
        <v>0</v>
      </c>
    </row>
    <row r="1076" spans="2:9" ht="12" customHeight="1">
      <c r="B1076" s="26" t="s">
        <v>1158</v>
      </c>
      <c r="C1076" s="27" t="s">
        <v>1171</v>
      </c>
      <c r="D1076" s="44" t="s">
        <v>1172</v>
      </c>
      <c r="E1076" s="332">
        <v>210</v>
      </c>
      <c r="F1076" s="454"/>
      <c r="G1076" s="13" t="s">
        <v>2</v>
      </c>
      <c r="H1076" s="350"/>
      <c r="I1076" s="345">
        <f t="shared" si="31"/>
        <v>0</v>
      </c>
    </row>
    <row r="1077" spans="2:9" ht="12" customHeight="1">
      <c r="B1077" s="26" t="s">
        <v>1158</v>
      </c>
      <c r="C1077" s="27" t="s">
        <v>1805</v>
      </c>
      <c r="D1077" s="145" t="s">
        <v>1806</v>
      </c>
      <c r="E1077" s="293">
        <v>172</v>
      </c>
      <c r="F1077" s="386"/>
      <c r="G1077" s="13" t="s">
        <v>50</v>
      </c>
      <c r="H1077" s="350"/>
      <c r="I1077" s="345">
        <f t="shared" si="31"/>
        <v>0</v>
      </c>
    </row>
    <row r="1078" spans="2:9" ht="12" customHeight="1">
      <c r="B1078" s="26" t="s">
        <v>1158</v>
      </c>
      <c r="C1078" s="27" t="s">
        <v>1805</v>
      </c>
      <c r="D1078" s="145" t="s">
        <v>1807</v>
      </c>
      <c r="E1078" s="293">
        <v>172</v>
      </c>
      <c r="F1078" s="386"/>
      <c r="G1078" s="13" t="s">
        <v>50</v>
      </c>
      <c r="H1078" s="350"/>
      <c r="I1078" s="345">
        <f t="shared" si="31"/>
        <v>0</v>
      </c>
    </row>
    <row r="1079" spans="2:9" ht="12" customHeight="1" thickBot="1">
      <c r="B1079" s="61"/>
      <c r="C1079" s="61"/>
      <c r="D1079" s="119" t="s">
        <v>1976</v>
      </c>
      <c r="E1079" s="308"/>
      <c r="F1079" s="437"/>
      <c r="G1079" s="14"/>
      <c r="H1079" s="351"/>
      <c r="I1079" s="345">
        <f t="shared" si="31"/>
        <v>0</v>
      </c>
    </row>
    <row r="1080" spans="2:9" ht="12" customHeight="1">
      <c r="B1080" s="124"/>
      <c r="C1080" s="125"/>
      <c r="D1080" s="158" t="s">
        <v>1742</v>
      </c>
      <c r="E1080" s="304"/>
      <c r="F1080" s="427"/>
      <c r="G1080" s="12"/>
      <c r="H1080" s="355"/>
      <c r="I1080" s="345">
        <f t="shared" si="31"/>
        <v>0</v>
      </c>
    </row>
    <row r="1081" spans="2:9" ht="12" customHeight="1">
      <c r="B1081" s="25" t="s">
        <v>1173</v>
      </c>
      <c r="C1081" s="126"/>
      <c r="D1081" s="45" t="s">
        <v>1720</v>
      </c>
      <c r="E1081" s="436">
        <v>1890</v>
      </c>
      <c r="G1081" s="13" t="s">
        <v>2</v>
      </c>
      <c r="H1081" s="350"/>
      <c r="I1081" s="345">
        <f t="shared" si="31"/>
        <v>0</v>
      </c>
    </row>
    <row r="1082" spans="2:9" s="103" customFormat="1" ht="12" customHeight="1">
      <c r="B1082" s="25" t="s">
        <v>1173</v>
      </c>
      <c r="C1082" s="25"/>
      <c r="D1082" s="45" t="s">
        <v>1174</v>
      </c>
      <c r="E1082" s="436">
        <v>1890</v>
      </c>
      <c r="G1082" s="13" t="s">
        <v>2</v>
      </c>
      <c r="H1082" s="350"/>
      <c r="I1082" s="345">
        <f t="shared" si="31"/>
        <v>0</v>
      </c>
    </row>
    <row r="1083" spans="2:9" s="103" customFormat="1" ht="12" customHeight="1">
      <c r="B1083" s="62" t="s">
        <v>1173</v>
      </c>
      <c r="C1083" s="62"/>
      <c r="D1083" s="142" t="s">
        <v>1175</v>
      </c>
      <c r="E1083" s="436">
        <v>1890</v>
      </c>
      <c r="G1083" s="13" t="s">
        <v>2</v>
      </c>
      <c r="H1083" s="350"/>
      <c r="I1083" s="345">
        <f t="shared" si="31"/>
        <v>0</v>
      </c>
    </row>
    <row r="1084" spans="2:9" ht="12" customHeight="1">
      <c r="B1084" s="25" t="s">
        <v>1173</v>
      </c>
      <c r="C1084" s="25"/>
      <c r="D1084" s="45" t="s">
        <v>1176</v>
      </c>
      <c r="E1084" s="436">
        <v>1890</v>
      </c>
      <c r="G1084" s="13" t="s">
        <v>2</v>
      </c>
      <c r="H1084" s="350"/>
      <c r="I1084" s="345">
        <f t="shared" si="31"/>
        <v>0</v>
      </c>
    </row>
    <row r="1085" spans="2:9" ht="12" customHeight="1">
      <c r="B1085" s="25" t="s">
        <v>1173</v>
      </c>
      <c r="C1085" s="25"/>
      <c r="D1085" s="45" t="s">
        <v>1177</v>
      </c>
      <c r="E1085" s="436">
        <v>1890</v>
      </c>
      <c r="G1085" s="13" t="s">
        <v>2</v>
      </c>
      <c r="H1085" s="350"/>
      <c r="I1085" s="345">
        <f t="shared" si="31"/>
        <v>0</v>
      </c>
    </row>
    <row r="1086" spans="2:9" ht="12" customHeight="1">
      <c r="B1086" s="25" t="s">
        <v>1173</v>
      </c>
      <c r="C1086" s="25"/>
      <c r="D1086" s="45" t="s">
        <v>1721</v>
      </c>
      <c r="E1086" s="436">
        <v>1890</v>
      </c>
      <c r="G1086" s="13" t="s">
        <v>2</v>
      </c>
      <c r="H1086" s="350"/>
      <c r="I1086" s="345">
        <f t="shared" si="31"/>
        <v>0</v>
      </c>
    </row>
    <row r="1087" spans="2:9" ht="12" customHeight="1">
      <c r="B1087" s="25" t="s">
        <v>1173</v>
      </c>
      <c r="C1087" s="25"/>
      <c r="D1087" s="45" t="s">
        <v>1178</v>
      </c>
      <c r="E1087" s="436">
        <v>1890</v>
      </c>
      <c r="G1087" s="13" t="s">
        <v>2</v>
      </c>
      <c r="H1087" s="350"/>
      <c r="I1087" s="345">
        <f t="shared" si="31"/>
        <v>0</v>
      </c>
    </row>
    <row r="1088" spans="2:9" ht="12" customHeight="1">
      <c r="B1088" s="25" t="s">
        <v>1173</v>
      </c>
      <c r="C1088" s="25"/>
      <c r="D1088" s="45" t="s">
        <v>1722</v>
      </c>
      <c r="E1088" s="436">
        <v>1890</v>
      </c>
      <c r="G1088" s="13" t="s">
        <v>2</v>
      </c>
      <c r="H1088" s="350"/>
      <c r="I1088" s="345">
        <f t="shared" si="31"/>
        <v>0</v>
      </c>
    </row>
    <row r="1089" spans="2:9" ht="12" customHeight="1">
      <c r="B1089" s="25" t="s">
        <v>1173</v>
      </c>
      <c r="C1089" s="25"/>
      <c r="D1089" s="45" t="s">
        <v>1179</v>
      </c>
      <c r="E1089" s="436">
        <v>1890</v>
      </c>
      <c r="G1089" s="13" t="s">
        <v>2</v>
      </c>
      <c r="H1089" s="350"/>
      <c r="I1089" s="345">
        <f t="shared" si="31"/>
        <v>0</v>
      </c>
    </row>
    <row r="1090" spans="2:9" ht="12" customHeight="1">
      <c r="B1090" s="25" t="s">
        <v>1173</v>
      </c>
      <c r="C1090" s="25"/>
      <c r="D1090" s="159" t="s">
        <v>1723</v>
      </c>
      <c r="E1090" s="436">
        <v>1890</v>
      </c>
      <c r="G1090" s="13" t="s">
        <v>2</v>
      </c>
      <c r="H1090" s="350"/>
      <c r="I1090" s="345">
        <f t="shared" si="31"/>
        <v>0</v>
      </c>
    </row>
    <row r="1091" spans="2:9" ht="12" customHeight="1">
      <c r="B1091" s="25" t="s">
        <v>1173</v>
      </c>
      <c r="C1091" s="25"/>
      <c r="D1091" s="159" t="s">
        <v>1724</v>
      </c>
      <c r="E1091" s="436">
        <v>4536</v>
      </c>
      <c r="G1091" s="13" t="s">
        <v>2</v>
      </c>
      <c r="H1091" s="350"/>
      <c r="I1091" s="345">
        <f t="shared" si="31"/>
        <v>0</v>
      </c>
    </row>
    <row r="1092" spans="2:9" s="103" customFormat="1" ht="12" customHeight="1">
      <c r="B1092" s="25" t="s">
        <v>1173</v>
      </c>
      <c r="C1092" s="25"/>
      <c r="D1092" s="45" t="s">
        <v>1725</v>
      </c>
      <c r="E1092" s="436">
        <v>1890</v>
      </c>
      <c r="G1092" s="13" t="s">
        <v>2</v>
      </c>
      <c r="H1092" s="350"/>
      <c r="I1092" s="345">
        <f t="shared" si="31"/>
        <v>0</v>
      </c>
    </row>
    <row r="1093" spans="2:9" s="103" customFormat="1" ht="12" customHeight="1">
      <c r="B1093" s="25" t="s">
        <v>1173</v>
      </c>
      <c r="C1093" s="25"/>
      <c r="D1093" s="45" t="s">
        <v>1180</v>
      </c>
      <c r="E1093" s="436">
        <v>1890</v>
      </c>
      <c r="G1093" s="13" t="s">
        <v>2</v>
      </c>
      <c r="H1093" s="350"/>
      <c r="I1093" s="345">
        <f t="shared" si="31"/>
        <v>0</v>
      </c>
    </row>
    <row r="1094" spans="2:9" ht="12" customHeight="1">
      <c r="B1094" s="25" t="s">
        <v>1173</v>
      </c>
      <c r="C1094" s="25"/>
      <c r="D1094" s="160" t="s">
        <v>1726</v>
      </c>
      <c r="E1094" s="436">
        <v>1890</v>
      </c>
      <c r="G1094" s="13" t="s">
        <v>2</v>
      </c>
      <c r="H1094" s="350"/>
      <c r="I1094" s="345">
        <f t="shared" si="31"/>
        <v>0</v>
      </c>
    </row>
    <row r="1095" spans="2:9" ht="12" customHeight="1">
      <c r="B1095" s="25" t="s">
        <v>1173</v>
      </c>
      <c r="C1095" s="25"/>
      <c r="D1095" s="45" t="s">
        <v>1208</v>
      </c>
      <c r="E1095" s="436">
        <v>1890</v>
      </c>
      <c r="G1095" s="13" t="s">
        <v>2</v>
      </c>
      <c r="H1095" s="350"/>
      <c r="I1095" s="345">
        <f t="shared" si="31"/>
        <v>0</v>
      </c>
    </row>
    <row r="1096" spans="2:9" ht="12" customHeight="1">
      <c r="B1096" s="25" t="s">
        <v>1173</v>
      </c>
      <c r="C1096" s="25"/>
      <c r="D1096" s="45" t="s">
        <v>1181</v>
      </c>
      <c r="E1096" s="436">
        <v>1890</v>
      </c>
      <c r="G1096" s="13" t="s">
        <v>2</v>
      </c>
      <c r="H1096" s="350"/>
      <c r="I1096" s="345">
        <f t="shared" si="31"/>
        <v>0</v>
      </c>
    </row>
    <row r="1097" spans="2:9" s="103" customFormat="1" ht="12" customHeight="1">
      <c r="B1097" s="25" t="s">
        <v>1173</v>
      </c>
      <c r="C1097" s="25"/>
      <c r="D1097" s="45" t="s">
        <v>1182</v>
      </c>
      <c r="E1097" s="436">
        <v>1890</v>
      </c>
      <c r="G1097" s="13" t="s">
        <v>2</v>
      </c>
      <c r="H1097" s="350"/>
      <c r="I1097" s="345">
        <f t="shared" si="31"/>
        <v>0</v>
      </c>
    </row>
    <row r="1098" spans="2:9" s="103" customFormat="1" ht="12" customHeight="1">
      <c r="B1098" s="25" t="s">
        <v>1173</v>
      </c>
      <c r="C1098" s="25"/>
      <c r="D1098" s="45" t="s">
        <v>1183</v>
      </c>
      <c r="E1098" s="436">
        <v>1890</v>
      </c>
      <c r="G1098" s="13" t="s">
        <v>2</v>
      </c>
      <c r="H1098" s="350"/>
      <c r="I1098" s="345">
        <f t="shared" si="31"/>
        <v>0</v>
      </c>
    </row>
    <row r="1099" spans="2:9" s="103" customFormat="1" ht="12" customHeight="1">
      <c r="B1099" s="25" t="s">
        <v>1173</v>
      </c>
      <c r="C1099" s="25"/>
      <c r="D1099" s="160" t="s">
        <v>1727</v>
      </c>
      <c r="E1099" s="436">
        <v>1890</v>
      </c>
      <c r="G1099" s="13" t="s">
        <v>2</v>
      </c>
      <c r="H1099" s="350"/>
      <c r="I1099" s="345">
        <f t="shared" si="31"/>
        <v>0</v>
      </c>
    </row>
    <row r="1100" spans="2:9" s="103" customFormat="1" ht="12" customHeight="1">
      <c r="B1100" s="25" t="s">
        <v>1173</v>
      </c>
      <c r="C1100" s="25"/>
      <c r="D1100" s="45" t="s">
        <v>1184</v>
      </c>
      <c r="E1100" s="436">
        <v>1890</v>
      </c>
      <c r="G1100" s="13" t="s">
        <v>2</v>
      </c>
      <c r="H1100" s="350"/>
      <c r="I1100" s="345">
        <f t="shared" si="31"/>
        <v>0</v>
      </c>
    </row>
    <row r="1101" spans="2:9" s="103" customFormat="1" ht="12" customHeight="1">
      <c r="B1101" s="25" t="s">
        <v>1173</v>
      </c>
      <c r="C1101" s="25"/>
      <c r="D1101" s="45" t="s">
        <v>1185</v>
      </c>
      <c r="E1101" s="436">
        <v>1890</v>
      </c>
      <c r="G1101" s="13" t="s">
        <v>2</v>
      </c>
      <c r="H1101" s="350"/>
      <c r="I1101" s="345">
        <f t="shared" si="31"/>
        <v>0</v>
      </c>
    </row>
    <row r="1102" spans="2:9" s="103" customFormat="1" ht="12" customHeight="1">
      <c r="B1102" s="25" t="s">
        <v>1173</v>
      </c>
      <c r="C1102" s="25"/>
      <c r="D1102" s="45" t="s">
        <v>1186</v>
      </c>
      <c r="E1102" s="436">
        <v>1890</v>
      </c>
      <c r="G1102" s="13" t="s">
        <v>2</v>
      </c>
      <c r="H1102" s="350"/>
      <c r="I1102" s="345">
        <f t="shared" si="31"/>
        <v>0</v>
      </c>
    </row>
    <row r="1103" spans="2:9" s="103" customFormat="1" ht="12" customHeight="1">
      <c r="B1103" s="25" t="s">
        <v>1173</v>
      </c>
      <c r="C1103" s="25"/>
      <c r="D1103" s="45" t="s">
        <v>1187</v>
      </c>
      <c r="E1103" s="436">
        <v>1890</v>
      </c>
      <c r="G1103" s="13" t="s">
        <v>2</v>
      </c>
      <c r="H1103" s="350"/>
      <c r="I1103" s="345">
        <f t="shared" si="31"/>
        <v>0</v>
      </c>
    </row>
    <row r="1104" spans="2:9" s="103" customFormat="1" ht="12" customHeight="1">
      <c r="B1104" s="25" t="s">
        <v>1173</v>
      </c>
      <c r="C1104" s="25"/>
      <c r="D1104" s="160" t="s">
        <v>1728</v>
      </c>
      <c r="E1104" s="436">
        <v>1890</v>
      </c>
      <c r="G1104" s="13" t="s">
        <v>2</v>
      </c>
      <c r="H1104" s="350"/>
      <c r="I1104" s="345">
        <f t="shared" si="31"/>
        <v>0</v>
      </c>
    </row>
    <row r="1105" spans="2:9" ht="12" customHeight="1">
      <c r="B1105" s="25" t="s">
        <v>1173</v>
      </c>
      <c r="C1105" s="25"/>
      <c r="D1105" s="45" t="s">
        <v>1188</v>
      </c>
      <c r="E1105" s="436">
        <v>1890</v>
      </c>
      <c r="G1105" s="13" t="s">
        <v>2</v>
      </c>
      <c r="H1105" s="350"/>
      <c r="I1105" s="345">
        <f t="shared" si="31"/>
        <v>0</v>
      </c>
    </row>
    <row r="1106" spans="2:9" ht="12" customHeight="1">
      <c r="B1106" s="25" t="s">
        <v>1173</v>
      </c>
      <c r="C1106" s="25"/>
      <c r="D1106" s="45" t="s">
        <v>1729</v>
      </c>
      <c r="E1106" s="436">
        <v>4536</v>
      </c>
      <c r="G1106" s="13" t="s">
        <v>2</v>
      </c>
      <c r="H1106" s="350"/>
      <c r="I1106" s="345">
        <f t="shared" si="31"/>
        <v>0</v>
      </c>
    </row>
    <row r="1107" spans="2:9" ht="12" customHeight="1">
      <c r="B1107" s="25" t="s">
        <v>1173</v>
      </c>
      <c r="C1107" s="25"/>
      <c r="D1107" s="45" t="s">
        <v>1189</v>
      </c>
      <c r="E1107" s="436">
        <v>1890</v>
      </c>
      <c r="G1107" s="13" t="s">
        <v>2</v>
      </c>
      <c r="H1107" s="350"/>
      <c r="I1107" s="345">
        <f t="shared" si="31"/>
        <v>0</v>
      </c>
    </row>
    <row r="1108" spans="2:9" ht="12" customHeight="1">
      <c r="B1108" s="25" t="s">
        <v>1173</v>
      </c>
      <c r="C1108" s="25"/>
      <c r="D1108" s="45" t="s">
        <v>1190</v>
      </c>
      <c r="E1108" s="436">
        <v>1890</v>
      </c>
      <c r="G1108" s="13" t="s">
        <v>2</v>
      </c>
      <c r="H1108" s="350"/>
      <c r="I1108" s="345">
        <f t="shared" si="31"/>
        <v>0</v>
      </c>
    </row>
    <row r="1109" spans="2:9" ht="12" customHeight="1">
      <c r="B1109" s="25" t="s">
        <v>1173</v>
      </c>
      <c r="C1109" s="25"/>
      <c r="D1109" s="160" t="s">
        <v>1730</v>
      </c>
      <c r="E1109" s="436">
        <v>1890</v>
      </c>
      <c r="G1109" s="13" t="s">
        <v>2</v>
      </c>
      <c r="H1109" s="350"/>
      <c r="I1109" s="345">
        <f t="shared" si="31"/>
        <v>0</v>
      </c>
    </row>
    <row r="1110" spans="2:9" ht="12" customHeight="1">
      <c r="B1110" s="25" t="s">
        <v>1173</v>
      </c>
      <c r="C1110" s="25"/>
      <c r="D1110" s="45" t="s">
        <v>1191</v>
      </c>
      <c r="E1110" s="436">
        <v>1890</v>
      </c>
      <c r="G1110" s="13" t="s">
        <v>2</v>
      </c>
      <c r="H1110" s="350"/>
      <c r="I1110" s="345">
        <f t="shared" si="31"/>
        <v>0</v>
      </c>
    </row>
    <row r="1111" spans="2:9" ht="12" customHeight="1">
      <c r="B1111" s="25" t="s">
        <v>1173</v>
      </c>
      <c r="C1111" s="25"/>
      <c r="D1111" s="45" t="s">
        <v>1192</v>
      </c>
      <c r="E1111" s="436">
        <v>1890</v>
      </c>
      <c r="G1111" s="13" t="s">
        <v>2</v>
      </c>
      <c r="H1111" s="350"/>
      <c r="I1111" s="345">
        <f t="shared" si="31"/>
        <v>0</v>
      </c>
    </row>
    <row r="1112" spans="2:9" ht="12" customHeight="1">
      <c r="B1112" s="25" t="s">
        <v>1173</v>
      </c>
      <c r="C1112" s="25"/>
      <c r="D1112" s="45" t="s">
        <v>1193</v>
      </c>
      <c r="E1112" s="436">
        <v>1890</v>
      </c>
      <c r="G1112" s="13" t="s">
        <v>2</v>
      </c>
      <c r="H1112" s="350"/>
      <c r="I1112" s="345">
        <f t="shared" si="31"/>
        <v>0</v>
      </c>
    </row>
    <row r="1113" spans="2:9" ht="12" customHeight="1">
      <c r="B1113" s="25" t="s">
        <v>1173</v>
      </c>
      <c r="C1113" s="25"/>
      <c r="D1113" s="45" t="s">
        <v>1194</v>
      </c>
      <c r="E1113" s="436">
        <v>1890</v>
      </c>
      <c r="G1113" s="13" t="s">
        <v>2</v>
      </c>
      <c r="H1113" s="350"/>
      <c r="I1113" s="345">
        <f t="shared" si="31"/>
        <v>0</v>
      </c>
    </row>
    <row r="1114" spans="2:9" ht="12" customHeight="1">
      <c r="B1114" s="25" t="s">
        <v>1173</v>
      </c>
      <c r="C1114" s="25"/>
      <c r="D1114" s="160" t="s">
        <v>1731</v>
      </c>
      <c r="E1114" s="436">
        <v>1890</v>
      </c>
      <c r="G1114" s="13" t="s">
        <v>2</v>
      </c>
      <c r="H1114" s="350"/>
      <c r="I1114" s="345">
        <f t="shared" si="31"/>
        <v>0</v>
      </c>
    </row>
    <row r="1115" spans="2:9" ht="12" customHeight="1">
      <c r="B1115" s="25" t="s">
        <v>1173</v>
      </c>
      <c r="C1115" s="25"/>
      <c r="D1115" s="45" t="s">
        <v>1195</v>
      </c>
      <c r="E1115" s="436">
        <v>1890</v>
      </c>
      <c r="G1115" s="13" t="s">
        <v>2</v>
      </c>
      <c r="H1115" s="350"/>
      <c r="I1115" s="345">
        <f t="shared" si="31"/>
        <v>0</v>
      </c>
    </row>
    <row r="1116" spans="2:9" ht="12" customHeight="1">
      <c r="B1116" s="25" t="s">
        <v>1173</v>
      </c>
      <c r="C1116" s="25"/>
      <c r="D1116" s="45" t="s">
        <v>1732</v>
      </c>
      <c r="E1116" s="436">
        <v>1890</v>
      </c>
      <c r="G1116" s="13" t="s">
        <v>2</v>
      </c>
      <c r="H1116" s="350"/>
      <c r="I1116" s="345">
        <f t="shared" si="31"/>
        <v>0</v>
      </c>
    </row>
    <row r="1117" spans="2:9" ht="12" customHeight="1">
      <c r="B1117" s="25" t="s">
        <v>1173</v>
      </c>
      <c r="C1117" s="25"/>
      <c r="D1117" s="45" t="s">
        <v>1196</v>
      </c>
      <c r="E1117" s="436">
        <v>1890</v>
      </c>
      <c r="G1117" s="13" t="s">
        <v>2</v>
      </c>
      <c r="H1117" s="350"/>
      <c r="I1117" s="345">
        <f t="shared" si="31"/>
        <v>0</v>
      </c>
    </row>
    <row r="1118" spans="2:9" ht="12" customHeight="1">
      <c r="B1118" s="25" t="s">
        <v>1173</v>
      </c>
      <c r="C1118" s="25"/>
      <c r="D1118" s="45" t="s">
        <v>1733</v>
      </c>
      <c r="E1118" s="436">
        <v>1890</v>
      </c>
      <c r="G1118" s="13" t="s">
        <v>2</v>
      </c>
      <c r="H1118" s="350"/>
      <c r="I1118" s="345">
        <f t="shared" si="31"/>
        <v>0</v>
      </c>
    </row>
    <row r="1119" spans="2:9" ht="12" customHeight="1">
      <c r="B1119" s="25" t="s">
        <v>1173</v>
      </c>
      <c r="C1119" s="25"/>
      <c r="D1119" s="45" t="s">
        <v>1197</v>
      </c>
      <c r="E1119" s="436">
        <v>1890</v>
      </c>
      <c r="G1119" s="13" t="s">
        <v>2</v>
      </c>
      <c r="H1119" s="350"/>
      <c r="I1119" s="345">
        <f t="shared" si="31"/>
        <v>0</v>
      </c>
    </row>
    <row r="1120" spans="2:9" ht="12" customHeight="1">
      <c r="B1120" s="25" t="s">
        <v>1173</v>
      </c>
      <c r="C1120" s="25"/>
      <c r="D1120" s="45" t="s">
        <v>1198</v>
      </c>
      <c r="E1120" s="436">
        <v>1890</v>
      </c>
      <c r="G1120" s="13" t="s">
        <v>2</v>
      </c>
      <c r="H1120" s="350"/>
      <c r="I1120" s="345">
        <f t="shared" si="31"/>
        <v>0</v>
      </c>
    </row>
    <row r="1121" spans="2:9" ht="12" customHeight="1">
      <c r="B1121" s="25" t="s">
        <v>1173</v>
      </c>
      <c r="C1121" s="25"/>
      <c r="D1121" s="45" t="s">
        <v>1199</v>
      </c>
      <c r="E1121" s="436">
        <v>1890</v>
      </c>
      <c r="G1121" s="13" t="s">
        <v>2</v>
      </c>
      <c r="H1121" s="350"/>
      <c r="I1121" s="345">
        <f t="shared" si="31"/>
        <v>0</v>
      </c>
    </row>
    <row r="1122" spans="2:9" ht="12" customHeight="1">
      <c r="B1122" s="25" t="s">
        <v>1173</v>
      </c>
      <c r="C1122" s="25"/>
      <c r="D1122" s="45" t="s">
        <v>1200</v>
      </c>
      <c r="E1122" s="436">
        <v>1890</v>
      </c>
      <c r="G1122" s="13" t="s">
        <v>2</v>
      </c>
      <c r="H1122" s="350"/>
      <c r="I1122" s="345">
        <f t="shared" si="31"/>
        <v>0</v>
      </c>
    </row>
    <row r="1123" spans="2:9" ht="12" customHeight="1">
      <c r="B1123" s="25" t="s">
        <v>1173</v>
      </c>
      <c r="C1123" s="25"/>
      <c r="D1123" s="45" t="s">
        <v>1201</v>
      </c>
      <c r="E1123" s="436">
        <v>1890</v>
      </c>
      <c r="G1123" s="13" t="s">
        <v>2</v>
      </c>
      <c r="H1123" s="350"/>
      <c r="I1123" s="345">
        <f t="shared" si="31"/>
        <v>0</v>
      </c>
    </row>
    <row r="1124" spans="2:9" ht="12" customHeight="1">
      <c r="B1124" s="25" t="s">
        <v>1173</v>
      </c>
      <c r="C1124" s="25"/>
      <c r="D1124" s="45" t="s">
        <v>1202</v>
      </c>
      <c r="E1124" s="436">
        <v>1890</v>
      </c>
      <c r="G1124" s="13" t="s">
        <v>2</v>
      </c>
      <c r="H1124" s="350"/>
      <c r="I1124" s="345">
        <f t="shared" si="31"/>
        <v>0</v>
      </c>
    </row>
    <row r="1125" spans="2:9" ht="12" customHeight="1">
      <c r="B1125" s="25" t="s">
        <v>1173</v>
      </c>
      <c r="C1125" s="25"/>
      <c r="D1125" s="45" t="s">
        <v>1203</v>
      </c>
      <c r="E1125" s="436">
        <v>1890</v>
      </c>
      <c r="G1125" s="13" t="s">
        <v>2</v>
      </c>
      <c r="H1125" s="350"/>
      <c r="I1125" s="345">
        <f t="shared" si="31"/>
        <v>0</v>
      </c>
    </row>
    <row r="1126" spans="2:9" ht="12" customHeight="1">
      <c r="B1126" s="25" t="s">
        <v>1173</v>
      </c>
      <c r="C1126" s="25"/>
      <c r="D1126" s="45" t="s">
        <v>1204</v>
      </c>
      <c r="E1126" s="436">
        <v>1890</v>
      </c>
      <c r="G1126" s="13" t="s">
        <v>2</v>
      </c>
      <c r="H1126" s="350"/>
      <c r="I1126" s="345">
        <f t="shared" si="31"/>
        <v>0</v>
      </c>
    </row>
    <row r="1127" spans="2:9" ht="12" customHeight="1">
      <c r="B1127" s="25" t="s">
        <v>1173</v>
      </c>
      <c r="C1127" s="25"/>
      <c r="D1127" s="45" t="s">
        <v>1205</v>
      </c>
      <c r="E1127" s="436">
        <v>1890</v>
      </c>
      <c r="G1127" s="13" t="s">
        <v>2</v>
      </c>
      <c r="H1127" s="350"/>
      <c r="I1127" s="345">
        <f t="shared" si="31"/>
        <v>0</v>
      </c>
    </row>
    <row r="1128" spans="2:9" ht="12" customHeight="1">
      <c r="B1128" s="25" t="s">
        <v>1173</v>
      </c>
      <c r="C1128" s="25"/>
      <c r="D1128" s="45" t="s">
        <v>1206</v>
      </c>
      <c r="E1128" s="436">
        <v>1890</v>
      </c>
      <c r="G1128" s="13" t="s">
        <v>2</v>
      </c>
      <c r="H1128" s="350"/>
      <c r="I1128" s="345">
        <f t="shared" si="31"/>
        <v>0</v>
      </c>
    </row>
    <row r="1129" spans="2:9" ht="12" customHeight="1">
      <c r="B1129" s="25" t="s">
        <v>1173</v>
      </c>
      <c r="C1129" s="25"/>
      <c r="D1129" s="45" t="s">
        <v>1734</v>
      </c>
      <c r="E1129" s="436">
        <v>1890</v>
      </c>
      <c r="G1129" s="13" t="s">
        <v>2</v>
      </c>
      <c r="H1129" s="350"/>
      <c r="I1129" s="345">
        <f t="shared" si="31"/>
        <v>0</v>
      </c>
    </row>
    <row r="1130" spans="2:9" ht="12" customHeight="1">
      <c r="B1130" s="25" t="s">
        <v>1173</v>
      </c>
      <c r="C1130" s="25"/>
      <c r="D1130" s="45" t="s">
        <v>1735</v>
      </c>
      <c r="E1130" s="436">
        <v>1890</v>
      </c>
      <c r="G1130" s="13" t="s">
        <v>2</v>
      </c>
      <c r="H1130" s="350"/>
      <c r="I1130" s="345">
        <f t="shared" si="31"/>
        <v>0</v>
      </c>
    </row>
    <row r="1131" spans="2:9" ht="12" customHeight="1">
      <c r="B1131" s="25" t="s">
        <v>1173</v>
      </c>
      <c r="C1131" s="25"/>
      <c r="D1131" s="45" t="s">
        <v>1207</v>
      </c>
      <c r="E1131" s="436">
        <v>1890</v>
      </c>
      <c r="G1131" s="13" t="s">
        <v>2</v>
      </c>
      <c r="H1131" s="350"/>
      <c r="I1131" s="345">
        <f t="shared" si="31"/>
        <v>0</v>
      </c>
    </row>
    <row r="1132" spans="2:9" ht="12" customHeight="1">
      <c r="B1132" s="25" t="s">
        <v>1173</v>
      </c>
      <c r="C1132" s="25"/>
      <c r="D1132" s="45" t="s">
        <v>1736</v>
      </c>
      <c r="E1132" s="436">
        <v>1890</v>
      </c>
      <c r="G1132" s="13" t="s">
        <v>2</v>
      </c>
      <c r="H1132" s="350"/>
      <c r="I1132" s="345">
        <f t="shared" si="31"/>
        <v>0</v>
      </c>
    </row>
    <row r="1133" spans="2:9" ht="12" customHeight="1">
      <c r="B1133" s="25" t="s">
        <v>1173</v>
      </c>
      <c r="C1133" s="25"/>
      <c r="D1133" s="45" t="s">
        <v>1737</v>
      </c>
      <c r="E1133" s="436">
        <v>1890</v>
      </c>
      <c r="G1133" s="13" t="s">
        <v>2</v>
      </c>
      <c r="H1133" s="350"/>
      <c r="I1133" s="345">
        <f t="shared" si="31"/>
        <v>0</v>
      </c>
    </row>
    <row r="1134" spans="2:9" ht="12" customHeight="1">
      <c r="B1134" s="25" t="s">
        <v>1173</v>
      </c>
      <c r="C1134" s="25"/>
      <c r="D1134" s="45" t="s">
        <v>1738</v>
      </c>
      <c r="E1134" s="436">
        <v>1890</v>
      </c>
      <c r="G1134" s="13" t="s">
        <v>2</v>
      </c>
      <c r="H1134" s="350"/>
      <c r="I1134" s="345">
        <f t="shared" si="31"/>
        <v>0</v>
      </c>
    </row>
    <row r="1135" spans="2:9" ht="12" customHeight="1">
      <c r="B1135" s="25" t="s">
        <v>1173</v>
      </c>
      <c r="C1135" s="25"/>
      <c r="D1135" s="45" t="s">
        <v>1739</v>
      </c>
      <c r="E1135" s="436">
        <v>1890</v>
      </c>
      <c r="G1135" s="13" t="s">
        <v>2</v>
      </c>
      <c r="H1135" s="350"/>
      <c r="I1135" s="345">
        <f t="shared" ref="I1135:I1161" si="32">E1135*H1135</f>
        <v>0</v>
      </c>
    </row>
    <row r="1136" spans="2:9" ht="12" customHeight="1">
      <c r="B1136" s="25" t="s">
        <v>1173</v>
      </c>
      <c r="C1136" s="25"/>
      <c r="D1136" s="45" t="s">
        <v>1740</v>
      </c>
      <c r="E1136" s="436">
        <v>1890</v>
      </c>
      <c r="G1136" s="13" t="s">
        <v>2</v>
      </c>
      <c r="H1136" s="350"/>
      <c r="I1136" s="345">
        <f t="shared" si="32"/>
        <v>0</v>
      </c>
    </row>
    <row r="1137" spans="2:9" ht="12" customHeight="1">
      <c r="B1137" s="25" t="s">
        <v>1173</v>
      </c>
      <c r="C1137" s="25"/>
      <c r="D1137" s="45" t="s">
        <v>1209</v>
      </c>
      <c r="E1137" s="436">
        <v>6.3000000000000007</v>
      </c>
      <c r="G1137" s="13" t="s">
        <v>621</v>
      </c>
      <c r="H1137" s="350"/>
      <c r="I1137" s="345">
        <f t="shared" si="32"/>
        <v>0</v>
      </c>
    </row>
    <row r="1138" spans="2:9" ht="12" customHeight="1">
      <c r="B1138" s="25" t="s">
        <v>1173</v>
      </c>
      <c r="C1138" s="25"/>
      <c r="D1138" s="160" t="s">
        <v>1741</v>
      </c>
      <c r="E1138" s="436">
        <v>10.799999999999999</v>
      </c>
      <c r="G1138" s="13" t="s">
        <v>621</v>
      </c>
      <c r="H1138" s="350"/>
      <c r="I1138" s="345">
        <f t="shared" si="32"/>
        <v>0</v>
      </c>
    </row>
    <row r="1139" spans="2:9" ht="12" customHeight="1">
      <c r="B1139" s="25" t="s">
        <v>1173</v>
      </c>
      <c r="C1139" s="25"/>
      <c r="D1139" s="45" t="s">
        <v>1210</v>
      </c>
      <c r="E1139" s="293">
        <v>118</v>
      </c>
      <c r="F1139" s="386"/>
      <c r="G1139" s="13" t="s">
        <v>2</v>
      </c>
      <c r="H1139" s="350"/>
      <c r="I1139" s="345">
        <f t="shared" si="32"/>
        <v>0</v>
      </c>
    </row>
    <row r="1140" spans="2:9" ht="12" customHeight="1">
      <c r="B1140" s="25" t="s">
        <v>1173</v>
      </c>
      <c r="C1140" s="25"/>
      <c r="D1140" s="45" t="s">
        <v>1211</v>
      </c>
      <c r="E1140" s="293">
        <v>118</v>
      </c>
      <c r="F1140" s="386"/>
      <c r="G1140" s="13" t="s">
        <v>2</v>
      </c>
      <c r="H1140" s="350"/>
      <c r="I1140" s="345">
        <f t="shared" si="32"/>
        <v>0</v>
      </c>
    </row>
    <row r="1141" spans="2:9" ht="12" customHeight="1">
      <c r="B1141" s="25" t="s">
        <v>1173</v>
      </c>
      <c r="C1141" s="25"/>
      <c r="D1141" s="45" t="s">
        <v>1212</v>
      </c>
      <c r="E1141" s="293">
        <v>118</v>
      </c>
      <c r="F1141" s="386"/>
      <c r="G1141" s="13" t="s">
        <v>2</v>
      </c>
      <c r="H1141" s="350"/>
      <c r="I1141" s="345">
        <f t="shared" si="32"/>
        <v>0</v>
      </c>
    </row>
    <row r="1142" spans="2:9" ht="12" customHeight="1">
      <c r="B1142" s="25" t="s">
        <v>1173</v>
      </c>
      <c r="C1142" s="25"/>
      <c r="D1142" s="45" t="s">
        <v>1213</v>
      </c>
      <c r="E1142" s="293">
        <v>118</v>
      </c>
      <c r="F1142" s="386"/>
      <c r="G1142" s="13" t="s">
        <v>2</v>
      </c>
      <c r="H1142" s="350"/>
      <c r="I1142" s="345">
        <f t="shared" si="32"/>
        <v>0</v>
      </c>
    </row>
    <row r="1143" spans="2:9" ht="12" customHeight="1">
      <c r="B1143" s="25" t="s">
        <v>1173</v>
      </c>
      <c r="C1143" s="25"/>
      <c r="D1143" s="45" t="s">
        <v>1214</v>
      </c>
      <c r="E1143" s="293">
        <v>118</v>
      </c>
      <c r="F1143" s="386"/>
      <c r="G1143" s="13" t="s">
        <v>2</v>
      </c>
      <c r="H1143" s="350"/>
      <c r="I1143" s="345">
        <f t="shared" si="32"/>
        <v>0</v>
      </c>
    </row>
    <row r="1144" spans="2:9" ht="12" customHeight="1">
      <c r="B1144" s="25" t="s">
        <v>1173</v>
      </c>
      <c r="C1144" s="25"/>
      <c r="D1144" s="45" t="s">
        <v>1215</v>
      </c>
      <c r="E1144" s="293">
        <v>128</v>
      </c>
      <c r="F1144" s="386"/>
      <c r="G1144" s="13" t="s">
        <v>2</v>
      </c>
      <c r="H1144" s="350"/>
      <c r="I1144" s="345">
        <f t="shared" si="32"/>
        <v>0</v>
      </c>
    </row>
    <row r="1145" spans="2:9" ht="12" customHeight="1">
      <c r="B1145" s="23"/>
      <c r="C1145" s="23"/>
      <c r="D1145" s="55" t="s">
        <v>1977</v>
      </c>
      <c r="E1145" s="305"/>
      <c r="F1145" s="431"/>
      <c r="G1145" s="14"/>
      <c r="H1145" s="351"/>
      <c r="I1145" s="345">
        <f t="shared" si="32"/>
        <v>0</v>
      </c>
    </row>
    <row r="1146" spans="2:9" ht="12" customHeight="1">
      <c r="B1146" s="25" t="s">
        <v>1216</v>
      </c>
      <c r="C1146" s="20" t="s">
        <v>1217</v>
      </c>
      <c r="D1146" s="53" t="s">
        <v>1218</v>
      </c>
      <c r="E1146" s="293">
        <v>1740</v>
      </c>
      <c r="F1146" s="386"/>
      <c r="G1146" s="13" t="s">
        <v>2</v>
      </c>
      <c r="H1146" s="350"/>
      <c r="I1146" s="345">
        <f t="shared" si="32"/>
        <v>0</v>
      </c>
    </row>
    <row r="1147" spans="2:9" ht="12" customHeight="1">
      <c r="B1147" s="25" t="s">
        <v>1216</v>
      </c>
      <c r="C1147" s="20" t="s">
        <v>1219</v>
      </c>
      <c r="D1147" s="53" t="s">
        <v>1220</v>
      </c>
      <c r="E1147" s="293">
        <v>1740</v>
      </c>
      <c r="F1147" s="386"/>
      <c r="G1147" s="13" t="s">
        <v>2</v>
      </c>
      <c r="H1147" s="350"/>
      <c r="I1147" s="345">
        <f t="shared" si="32"/>
        <v>0</v>
      </c>
    </row>
    <row r="1148" spans="2:9" ht="12" customHeight="1">
      <c r="B1148" s="25" t="s">
        <v>1216</v>
      </c>
      <c r="C1148" s="20" t="s">
        <v>1219</v>
      </c>
      <c r="D1148" s="53" t="s">
        <v>1221</v>
      </c>
      <c r="E1148" s="293">
        <v>1740</v>
      </c>
      <c r="F1148" s="386"/>
      <c r="G1148" s="13" t="s">
        <v>2</v>
      </c>
      <c r="H1148" s="350"/>
      <c r="I1148" s="345">
        <f t="shared" si="32"/>
        <v>0</v>
      </c>
    </row>
    <row r="1149" spans="2:9" ht="12" customHeight="1">
      <c r="B1149" s="25" t="s">
        <v>1216</v>
      </c>
      <c r="C1149" s="20" t="s">
        <v>1222</v>
      </c>
      <c r="D1149" s="53" t="s">
        <v>1223</v>
      </c>
      <c r="E1149" s="293">
        <v>1740</v>
      </c>
      <c r="F1149" s="386"/>
      <c r="G1149" s="13" t="s">
        <v>2</v>
      </c>
      <c r="H1149" s="350"/>
      <c r="I1149" s="345">
        <f t="shared" si="32"/>
        <v>0</v>
      </c>
    </row>
    <row r="1150" spans="2:9" ht="12" customHeight="1">
      <c r="B1150" s="23"/>
      <c r="C1150" s="23"/>
      <c r="D1150" s="55" t="s">
        <v>1978</v>
      </c>
      <c r="E1150" s="305"/>
      <c r="F1150" s="431"/>
      <c r="G1150" s="14"/>
      <c r="H1150" s="351"/>
      <c r="I1150" s="345">
        <f t="shared" si="32"/>
        <v>0</v>
      </c>
    </row>
    <row r="1151" spans="2:9" ht="12" customHeight="1">
      <c r="B1151" s="25" t="s">
        <v>1224</v>
      </c>
      <c r="C1151" s="265" t="s">
        <v>1228</v>
      </c>
      <c r="D1151" s="265" t="s">
        <v>2167</v>
      </c>
      <c r="E1151" s="293">
        <v>640</v>
      </c>
      <c r="F1151" s="386"/>
      <c r="G1151" s="13" t="s">
        <v>2</v>
      </c>
      <c r="H1151" s="350"/>
      <c r="I1151" s="345">
        <f t="shared" si="32"/>
        <v>0</v>
      </c>
    </row>
    <row r="1152" spans="2:9" ht="12" customHeight="1">
      <c r="B1152" s="26" t="s">
        <v>1224</v>
      </c>
      <c r="C1152" s="265" t="s">
        <v>1229</v>
      </c>
      <c r="D1152" s="265" t="s">
        <v>2168</v>
      </c>
      <c r="E1152" s="293">
        <v>640</v>
      </c>
      <c r="F1152" s="386"/>
      <c r="G1152" s="13" t="s">
        <v>2</v>
      </c>
      <c r="H1152" s="350"/>
      <c r="I1152" s="345">
        <f t="shared" si="32"/>
        <v>0</v>
      </c>
    </row>
    <row r="1153" spans="2:9" ht="12" customHeight="1">
      <c r="B1153" s="26" t="s">
        <v>1224</v>
      </c>
      <c r="C1153" s="265" t="s">
        <v>1230</v>
      </c>
      <c r="D1153" s="265" t="s">
        <v>2169</v>
      </c>
      <c r="E1153" s="293">
        <v>672</v>
      </c>
      <c r="F1153" s="386"/>
      <c r="G1153" s="13" t="s">
        <v>2</v>
      </c>
      <c r="H1153" s="350"/>
      <c r="I1153" s="345">
        <f t="shared" si="32"/>
        <v>0</v>
      </c>
    </row>
    <row r="1154" spans="2:9" ht="12" customHeight="1">
      <c r="B1154" s="26" t="s">
        <v>1224</v>
      </c>
      <c r="C1154" s="265" t="s">
        <v>1233</v>
      </c>
      <c r="D1154" s="265" t="s">
        <v>2170</v>
      </c>
      <c r="E1154" s="293">
        <v>120</v>
      </c>
      <c r="F1154" s="386"/>
      <c r="G1154" s="13" t="s">
        <v>2</v>
      </c>
      <c r="H1154" s="350"/>
      <c r="I1154" s="345">
        <f t="shared" si="32"/>
        <v>0</v>
      </c>
    </row>
    <row r="1155" spans="2:9" ht="12" customHeight="1">
      <c r="B1155" s="26" t="s">
        <v>1224</v>
      </c>
      <c r="C1155" s="265" t="s">
        <v>1248</v>
      </c>
      <c r="D1155" s="265" t="s">
        <v>2171</v>
      </c>
      <c r="E1155" s="293">
        <v>140</v>
      </c>
      <c r="F1155" s="386"/>
      <c r="G1155" s="13" t="s">
        <v>2</v>
      </c>
      <c r="H1155" s="350"/>
      <c r="I1155" s="345">
        <f t="shared" si="32"/>
        <v>0</v>
      </c>
    </row>
    <row r="1156" spans="2:9" ht="12" customHeight="1">
      <c r="B1156" s="26" t="s">
        <v>1224</v>
      </c>
      <c r="C1156" s="265" t="s">
        <v>1231</v>
      </c>
      <c r="D1156" s="265" t="s">
        <v>2172</v>
      </c>
      <c r="E1156" s="293">
        <v>184</v>
      </c>
      <c r="F1156" s="386"/>
      <c r="G1156" s="13" t="s">
        <v>2</v>
      </c>
      <c r="H1156" s="350"/>
      <c r="I1156" s="345">
        <f t="shared" si="32"/>
        <v>0</v>
      </c>
    </row>
    <row r="1157" spans="2:9" ht="12" customHeight="1">
      <c r="B1157" s="26" t="s">
        <v>1224</v>
      </c>
      <c r="C1157" s="265" t="s">
        <v>1247</v>
      </c>
      <c r="D1157" s="265" t="s">
        <v>2173</v>
      </c>
      <c r="E1157" s="293">
        <v>160</v>
      </c>
      <c r="F1157" s="386"/>
      <c r="G1157" s="13" t="s">
        <v>2</v>
      </c>
      <c r="H1157" s="350"/>
      <c r="I1157" s="345">
        <f t="shared" si="32"/>
        <v>0</v>
      </c>
    </row>
    <row r="1158" spans="2:9" ht="12" customHeight="1">
      <c r="B1158" s="26" t="s">
        <v>1224</v>
      </c>
      <c r="C1158" s="265" t="s">
        <v>1254</v>
      </c>
      <c r="D1158" s="265" t="s">
        <v>2174</v>
      </c>
      <c r="E1158" s="293">
        <v>140</v>
      </c>
      <c r="F1158" s="386"/>
      <c r="G1158" s="13" t="s">
        <v>2</v>
      </c>
      <c r="H1158" s="350"/>
      <c r="I1158" s="345">
        <f t="shared" si="32"/>
        <v>0</v>
      </c>
    </row>
    <row r="1159" spans="2:9" ht="12" customHeight="1">
      <c r="B1159" s="26" t="s">
        <v>1224</v>
      </c>
      <c r="C1159" s="265" t="s">
        <v>1253</v>
      </c>
      <c r="D1159" s="265" t="s">
        <v>2175</v>
      </c>
      <c r="E1159" s="293">
        <v>116</v>
      </c>
      <c r="F1159" s="386"/>
      <c r="G1159" s="13" t="s">
        <v>2</v>
      </c>
      <c r="H1159" s="350"/>
      <c r="I1159" s="345">
        <f t="shared" si="32"/>
        <v>0</v>
      </c>
    </row>
    <row r="1160" spans="2:9" ht="12" customHeight="1">
      <c r="B1160" s="26" t="s">
        <v>1224</v>
      </c>
      <c r="C1160" s="265" t="s">
        <v>1234</v>
      </c>
      <c r="D1160" s="265" t="s">
        <v>2176</v>
      </c>
      <c r="E1160" s="293">
        <v>92</v>
      </c>
      <c r="F1160" s="386"/>
      <c r="G1160" s="13" t="s">
        <v>2</v>
      </c>
      <c r="H1160" s="350"/>
      <c r="I1160" s="345">
        <f t="shared" si="32"/>
        <v>0</v>
      </c>
    </row>
    <row r="1161" spans="2:9" ht="12" customHeight="1">
      <c r="B1161" s="25" t="s">
        <v>1224</v>
      </c>
      <c r="C1161" s="265" t="s">
        <v>1235</v>
      </c>
      <c r="D1161" s="265" t="s">
        <v>2177</v>
      </c>
      <c r="E1161" s="293">
        <v>92</v>
      </c>
      <c r="F1161" s="386"/>
      <c r="G1161" s="13" t="s">
        <v>2</v>
      </c>
      <c r="H1161" s="350"/>
      <c r="I1161" s="345">
        <f t="shared" si="32"/>
        <v>0</v>
      </c>
    </row>
    <row r="1162" spans="2:9" ht="12" customHeight="1">
      <c r="B1162" s="25" t="s">
        <v>1224</v>
      </c>
      <c r="C1162" s="265" t="s">
        <v>1236</v>
      </c>
      <c r="D1162" s="265" t="s">
        <v>2178</v>
      </c>
      <c r="E1162" s="293">
        <v>92</v>
      </c>
      <c r="F1162" s="386"/>
      <c r="G1162" s="13" t="s">
        <v>2</v>
      </c>
      <c r="H1162" s="350"/>
      <c r="I1162" s="345">
        <f t="shared" ref="I1139:I1202" si="33">E1162*H1162</f>
        <v>0</v>
      </c>
    </row>
    <row r="1163" spans="2:9" ht="12" customHeight="1">
      <c r="B1163" s="25" t="s">
        <v>1224</v>
      </c>
      <c r="C1163" s="265" t="s">
        <v>1237</v>
      </c>
      <c r="D1163" s="265" t="s">
        <v>2179</v>
      </c>
      <c r="E1163" s="293">
        <v>92</v>
      </c>
      <c r="F1163" s="386"/>
      <c r="G1163" s="13" t="s">
        <v>2</v>
      </c>
      <c r="H1163" s="350"/>
      <c r="I1163" s="345">
        <f t="shared" si="33"/>
        <v>0</v>
      </c>
    </row>
    <row r="1164" spans="2:9" ht="12" customHeight="1">
      <c r="B1164" s="25" t="s">
        <v>1224</v>
      </c>
      <c r="C1164" s="265" t="s">
        <v>1238</v>
      </c>
      <c r="D1164" s="265" t="s">
        <v>2180</v>
      </c>
      <c r="E1164" s="293">
        <v>92</v>
      </c>
      <c r="F1164" s="386"/>
      <c r="G1164" s="13" t="s">
        <v>2</v>
      </c>
      <c r="H1164" s="350"/>
      <c r="I1164" s="345">
        <f t="shared" si="33"/>
        <v>0</v>
      </c>
    </row>
    <row r="1165" spans="2:9" ht="12" customHeight="1">
      <c r="B1165" s="25" t="s">
        <v>1224</v>
      </c>
      <c r="C1165" s="265" t="s">
        <v>1239</v>
      </c>
      <c r="D1165" s="265" t="s">
        <v>2181</v>
      </c>
      <c r="E1165" s="293">
        <v>92</v>
      </c>
      <c r="F1165" s="386"/>
      <c r="G1165" s="13" t="s">
        <v>2</v>
      </c>
      <c r="H1165" s="350"/>
      <c r="I1165" s="345">
        <f t="shared" si="33"/>
        <v>0</v>
      </c>
    </row>
    <row r="1166" spans="2:9" ht="12" customHeight="1">
      <c r="B1166" s="25" t="s">
        <v>1224</v>
      </c>
      <c r="C1166" s="265" t="s">
        <v>1240</v>
      </c>
      <c r="D1166" s="265" t="s">
        <v>2182</v>
      </c>
      <c r="E1166" s="293">
        <v>92</v>
      </c>
      <c r="F1166" s="386"/>
      <c r="G1166" s="13" t="s">
        <v>2</v>
      </c>
      <c r="H1166" s="350"/>
      <c r="I1166" s="345">
        <f t="shared" si="33"/>
        <v>0</v>
      </c>
    </row>
    <row r="1167" spans="2:9" ht="12" customHeight="1">
      <c r="B1167" s="25" t="s">
        <v>1224</v>
      </c>
      <c r="C1167" s="265" t="s">
        <v>1241</v>
      </c>
      <c r="D1167" s="265" t="s">
        <v>2183</v>
      </c>
      <c r="E1167" s="293">
        <v>92</v>
      </c>
      <c r="F1167" s="386"/>
      <c r="G1167" s="13" t="s">
        <v>2</v>
      </c>
      <c r="H1167" s="350"/>
      <c r="I1167" s="345">
        <f t="shared" si="33"/>
        <v>0</v>
      </c>
    </row>
    <row r="1168" spans="2:9" ht="12" customHeight="1">
      <c r="B1168" s="25" t="s">
        <v>1224</v>
      </c>
      <c r="C1168" s="265" t="s">
        <v>1242</v>
      </c>
      <c r="D1168" s="265" t="s">
        <v>2184</v>
      </c>
      <c r="E1168" s="293">
        <v>92</v>
      </c>
      <c r="F1168" s="386"/>
      <c r="G1168" s="13" t="s">
        <v>2</v>
      </c>
      <c r="H1168" s="350"/>
      <c r="I1168" s="345">
        <f t="shared" si="33"/>
        <v>0</v>
      </c>
    </row>
    <row r="1169" spans="2:9" ht="12" customHeight="1">
      <c r="B1169" s="25" t="s">
        <v>1224</v>
      </c>
      <c r="C1169" s="265" t="s">
        <v>1243</v>
      </c>
      <c r="D1169" s="265" t="s">
        <v>2185</v>
      </c>
      <c r="E1169" s="293">
        <v>92</v>
      </c>
      <c r="F1169" s="386"/>
      <c r="G1169" s="13" t="s">
        <v>2</v>
      </c>
      <c r="H1169" s="350"/>
      <c r="I1169" s="345">
        <f t="shared" si="33"/>
        <v>0</v>
      </c>
    </row>
    <row r="1170" spans="2:9" ht="12" customHeight="1">
      <c r="B1170" s="25" t="s">
        <v>1224</v>
      </c>
      <c r="C1170" s="265" t="s">
        <v>1255</v>
      </c>
      <c r="D1170" s="265" t="s">
        <v>2186</v>
      </c>
      <c r="E1170" s="293">
        <v>92</v>
      </c>
      <c r="F1170" s="386"/>
      <c r="G1170" s="13" t="s">
        <v>2</v>
      </c>
      <c r="H1170" s="350"/>
      <c r="I1170" s="345">
        <f t="shared" si="33"/>
        <v>0</v>
      </c>
    </row>
    <row r="1171" spans="2:9" ht="12" customHeight="1">
      <c r="B1171" s="25" t="s">
        <v>1224</v>
      </c>
      <c r="C1171" s="265" t="s">
        <v>1245</v>
      </c>
      <c r="D1171" s="265" t="s">
        <v>2187</v>
      </c>
      <c r="E1171" s="293">
        <v>92</v>
      </c>
      <c r="F1171" s="386"/>
      <c r="G1171" s="13" t="s">
        <v>2</v>
      </c>
      <c r="H1171" s="350"/>
      <c r="I1171" s="345">
        <f t="shared" si="33"/>
        <v>0</v>
      </c>
    </row>
    <row r="1172" spans="2:9" ht="12" customHeight="1">
      <c r="B1172" s="25" t="s">
        <v>1224</v>
      </c>
      <c r="C1172" s="265" t="s">
        <v>1244</v>
      </c>
      <c r="D1172" s="265" t="s">
        <v>2188</v>
      </c>
      <c r="E1172" s="293">
        <v>92</v>
      </c>
      <c r="F1172" s="386"/>
      <c r="G1172" s="13" t="s">
        <v>2</v>
      </c>
      <c r="H1172" s="350"/>
      <c r="I1172" s="345">
        <f t="shared" si="33"/>
        <v>0</v>
      </c>
    </row>
    <row r="1173" spans="2:9" ht="12" customHeight="1">
      <c r="B1173" s="25" t="s">
        <v>1224</v>
      </c>
      <c r="C1173" s="265" t="s">
        <v>1256</v>
      </c>
      <c r="D1173" s="265" t="s">
        <v>2189</v>
      </c>
      <c r="E1173" s="293">
        <v>92</v>
      </c>
      <c r="F1173" s="386"/>
      <c r="G1173" s="13" t="s">
        <v>2</v>
      </c>
      <c r="H1173" s="350"/>
      <c r="I1173" s="345">
        <f t="shared" si="33"/>
        <v>0</v>
      </c>
    </row>
    <row r="1174" spans="2:9" ht="12" customHeight="1">
      <c r="B1174" s="25" t="s">
        <v>1224</v>
      </c>
      <c r="C1174" s="265" t="s">
        <v>1249</v>
      </c>
      <c r="D1174" s="265" t="s">
        <v>2190</v>
      </c>
      <c r="E1174" s="293">
        <v>128</v>
      </c>
      <c r="F1174" s="386"/>
      <c r="G1174" s="13" t="s">
        <v>2</v>
      </c>
      <c r="H1174" s="350"/>
      <c r="I1174" s="345">
        <f t="shared" si="33"/>
        <v>0</v>
      </c>
    </row>
    <row r="1175" spans="2:9" ht="12" customHeight="1">
      <c r="B1175" s="25" t="s">
        <v>1224</v>
      </c>
      <c r="C1175" s="265" t="s">
        <v>1251</v>
      </c>
      <c r="D1175" s="265" t="s">
        <v>2191</v>
      </c>
      <c r="E1175" s="293">
        <v>116</v>
      </c>
      <c r="F1175" s="386"/>
      <c r="G1175" s="13" t="s">
        <v>2</v>
      </c>
      <c r="H1175" s="350"/>
      <c r="I1175" s="345">
        <f t="shared" si="33"/>
        <v>0</v>
      </c>
    </row>
    <row r="1176" spans="2:9" ht="12" customHeight="1">
      <c r="B1176" s="25" t="s">
        <v>1224</v>
      </c>
      <c r="C1176" s="265" t="s">
        <v>1225</v>
      </c>
      <c r="D1176" s="265" t="s">
        <v>2192</v>
      </c>
      <c r="E1176" s="293">
        <v>300</v>
      </c>
      <c r="F1176" s="386"/>
      <c r="G1176" s="13" t="s">
        <v>2</v>
      </c>
      <c r="H1176" s="350"/>
      <c r="I1176" s="345">
        <f t="shared" si="33"/>
        <v>0</v>
      </c>
    </row>
    <row r="1177" spans="2:9" ht="12" customHeight="1">
      <c r="B1177" s="25" t="s">
        <v>1224</v>
      </c>
      <c r="C1177" s="265" t="s">
        <v>1252</v>
      </c>
      <c r="D1177" s="265" t="s">
        <v>2193</v>
      </c>
      <c r="E1177" s="293">
        <v>116</v>
      </c>
      <c r="F1177" s="386"/>
      <c r="G1177" s="13" t="s">
        <v>2</v>
      </c>
      <c r="H1177" s="350"/>
      <c r="I1177" s="345">
        <f t="shared" si="33"/>
        <v>0</v>
      </c>
    </row>
    <row r="1178" spans="2:9" ht="12" customHeight="1">
      <c r="B1178" s="25" t="s">
        <v>1224</v>
      </c>
      <c r="C1178" s="265" t="s">
        <v>1250</v>
      </c>
      <c r="D1178" s="265" t="s">
        <v>2194</v>
      </c>
      <c r="E1178" s="293">
        <v>128</v>
      </c>
      <c r="F1178" s="386"/>
      <c r="G1178" s="13" t="s">
        <v>2</v>
      </c>
      <c r="H1178" s="350"/>
      <c r="I1178" s="345">
        <f t="shared" si="33"/>
        <v>0</v>
      </c>
    </row>
    <row r="1179" spans="2:9" ht="12" customHeight="1">
      <c r="B1179" s="25" t="s">
        <v>1224</v>
      </c>
      <c r="C1179" s="265" t="s">
        <v>1232</v>
      </c>
      <c r="D1179" s="265" t="s">
        <v>2195</v>
      </c>
      <c r="E1179" s="293">
        <v>112</v>
      </c>
      <c r="F1179" s="386"/>
      <c r="G1179" s="13" t="s">
        <v>2</v>
      </c>
      <c r="H1179" s="350"/>
      <c r="I1179" s="345">
        <f t="shared" si="33"/>
        <v>0</v>
      </c>
    </row>
    <row r="1180" spans="2:9" ht="12" customHeight="1">
      <c r="B1180" s="25" t="s">
        <v>1224</v>
      </c>
      <c r="C1180" s="265" t="s">
        <v>1226</v>
      </c>
      <c r="D1180" s="265" t="s">
        <v>2196</v>
      </c>
      <c r="E1180" s="293">
        <v>3300</v>
      </c>
      <c r="F1180" s="386"/>
      <c r="G1180" s="13" t="s">
        <v>2</v>
      </c>
      <c r="H1180" s="350"/>
      <c r="I1180" s="345">
        <f t="shared" si="33"/>
        <v>0</v>
      </c>
    </row>
    <row r="1181" spans="2:9" ht="12" customHeight="1">
      <c r="B1181" s="25" t="s">
        <v>1224</v>
      </c>
      <c r="C1181" s="265"/>
      <c r="D1181" s="265" t="s">
        <v>2197</v>
      </c>
      <c r="E1181" s="293">
        <v>696</v>
      </c>
      <c r="F1181" s="386"/>
      <c r="G1181" s="13" t="s">
        <v>2</v>
      </c>
      <c r="H1181" s="350"/>
      <c r="I1181" s="345">
        <f t="shared" si="33"/>
        <v>0</v>
      </c>
    </row>
    <row r="1182" spans="2:9" ht="12" customHeight="1">
      <c r="B1182" s="25" t="s">
        <v>1224</v>
      </c>
      <c r="C1182" s="265" t="s">
        <v>1227</v>
      </c>
      <c r="D1182" s="265" t="s">
        <v>2198</v>
      </c>
      <c r="E1182" s="293">
        <v>3300</v>
      </c>
      <c r="F1182" s="386"/>
      <c r="G1182" s="13" t="s">
        <v>2</v>
      </c>
      <c r="H1182" s="350"/>
      <c r="I1182" s="345">
        <f t="shared" si="33"/>
        <v>0</v>
      </c>
    </row>
    <row r="1183" spans="2:9" ht="12" customHeight="1">
      <c r="B1183" s="25" t="s">
        <v>1224</v>
      </c>
      <c r="C1183" s="265" t="s">
        <v>1246</v>
      </c>
      <c r="D1183" s="265" t="s">
        <v>2199</v>
      </c>
      <c r="E1183" s="293">
        <v>368</v>
      </c>
      <c r="F1183" s="386"/>
      <c r="G1183" s="13" t="s">
        <v>2</v>
      </c>
      <c r="H1183" s="350"/>
      <c r="I1183" s="345">
        <f t="shared" si="33"/>
        <v>0</v>
      </c>
    </row>
    <row r="1184" spans="2:9" ht="12" customHeight="1">
      <c r="B1184" s="23"/>
      <c r="C1184" s="23"/>
      <c r="D1184" s="55" t="s">
        <v>1979</v>
      </c>
      <c r="E1184" s="282"/>
      <c r="F1184" s="445"/>
      <c r="G1184" s="14"/>
      <c r="H1184" s="351"/>
      <c r="I1184" s="383">
        <f t="shared" si="33"/>
        <v>0</v>
      </c>
    </row>
    <row r="1185" spans="2:9" ht="12" customHeight="1">
      <c r="B1185" s="26" t="s">
        <v>1257</v>
      </c>
      <c r="C1185" s="27" t="s">
        <v>1258</v>
      </c>
      <c r="D1185" s="114" t="s">
        <v>1259</v>
      </c>
      <c r="E1185" s="293">
        <v>296</v>
      </c>
      <c r="F1185" s="386"/>
      <c r="G1185" s="13" t="s">
        <v>2</v>
      </c>
      <c r="H1185" s="350"/>
      <c r="I1185" s="345">
        <f t="shared" si="33"/>
        <v>0</v>
      </c>
    </row>
    <row r="1186" spans="2:9" ht="12" customHeight="1">
      <c r="B1186" s="26" t="s">
        <v>1257</v>
      </c>
      <c r="C1186" s="27" t="s">
        <v>1260</v>
      </c>
      <c r="D1186" s="114" t="s">
        <v>1261</v>
      </c>
      <c r="E1186" s="293">
        <v>324</v>
      </c>
      <c r="F1186" s="386"/>
      <c r="G1186" s="13" t="s">
        <v>2</v>
      </c>
      <c r="H1186" s="350"/>
      <c r="I1186" s="345">
        <f t="shared" si="33"/>
        <v>0</v>
      </c>
    </row>
    <row r="1187" spans="2:9" ht="12" customHeight="1">
      <c r="B1187" s="25" t="s">
        <v>1257</v>
      </c>
      <c r="C1187" s="25"/>
      <c r="D1187" s="45" t="s">
        <v>1262</v>
      </c>
      <c r="E1187" s="293">
        <v>324</v>
      </c>
      <c r="F1187" s="386"/>
      <c r="G1187" s="13" t="s">
        <v>2</v>
      </c>
      <c r="H1187" s="350"/>
      <c r="I1187" s="345">
        <f t="shared" si="33"/>
        <v>0</v>
      </c>
    </row>
    <row r="1188" spans="2:9" ht="12" customHeight="1">
      <c r="B1188" s="25" t="s">
        <v>1257</v>
      </c>
      <c r="C1188" s="25"/>
      <c r="D1188" s="45" t="s">
        <v>1263</v>
      </c>
      <c r="E1188" s="293">
        <v>324</v>
      </c>
      <c r="F1188" s="386"/>
      <c r="G1188" s="13" t="s">
        <v>2</v>
      </c>
      <c r="H1188" s="350"/>
      <c r="I1188" s="345">
        <f t="shared" si="33"/>
        <v>0</v>
      </c>
    </row>
    <row r="1189" spans="2:9" ht="12" customHeight="1">
      <c r="B1189" s="25" t="s">
        <v>1257</v>
      </c>
      <c r="C1189" s="20" t="s">
        <v>1264</v>
      </c>
      <c r="D1189" s="53" t="s">
        <v>1265</v>
      </c>
      <c r="E1189" s="293">
        <v>372</v>
      </c>
      <c r="F1189" s="386"/>
      <c r="G1189" s="13" t="s">
        <v>2</v>
      </c>
      <c r="H1189" s="350"/>
      <c r="I1189" s="345">
        <f t="shared" si="33"/>
        <v>0</v>
      </c>
    </row>
    <row r="1190" spans="2:9" ht="12" customHeight="1">
      <c r="B1190" s="26" t="s">
        <v>1257</v>
      </c>
      <c r="C1190" s="29" t="s">
        <v>1266</v>
      </c>
      <c r="D1190" s="53" t="s">
        <v>1267</v>
      </c>
      <c r="E1190" s="293">
        <v>188</v>
      </c>
      <c r="F1190" s="386"/>
      <c r="G1190" s="13" t="s">
        <v>2</v>
      </c>
      <c r="H1190" s="350"/>
      <c r="I1190" s="345">
        <f t="shared" si="33"/>
        <v>0</v>
      </c>
    </row>
    <row r="1191" spans="2:9" ht="12" customHeight="1">
      <c r="B1191" s="26" t="s">
        <v>1257</v>
      </c>
      <c r="C1191" s="27" t="s">
        <v>1268</v>
      </c>
      <c r="D1191" s="129" t="s">
        <v>1269</v>
      </c>
      <c r="E1191" s="293">
        <v>664</v>
      </c>
      <c r="F1191" s="386"/>
      <c r="G1191" s="13" t="s">
        <v>2</v>
      </c>
      <c r="H1191" s="350"/>
      <c r="I1191" s="345">
        <f t="shared" si="33"/>
        <v>0</v>
      </c>
    </row>
    <row r="1192" spans="2:9" ht="12" customHeight="1">
      <c r="B1192" s="26" t="s">
        <v>1257</v>
      </c>
      <c r="C1192" s="27" t="s">
        <v>1270</v>
      </c>
      <c r="D1192" s="129" t="s">
        <v>1579</v>
      </c>
      <c r="E1192" s="293">
        <v>588</v>
      </c>
      <c r="F1192" s="386"/>
      <c r="G1192" s="13" t="s">
        <v>2</v>
      </c>
      <c r="H1192" s="350"/>
      <c r="I1192" s="345">
        <f t="shared" si="33"/>
        <v>0</v>
      </c>
    </row>
    <row r="1193" spans="2:9" ht="12" customHeight="1">
      <c r="B1193" s="26" t="s">
        <v>1257</v>
      </c>
      <c r="C1193" s="27" t="s">
        <v>1271</v>
      </c>
      <c r="D1193" s="114" t="s">
        <v>1272</v>
      </c>
      <c r="E1193" s="293">
        <v>4020</v>
      </c>
      <c r="F1193" s="386"/>
      <c r="G1193" s="13" t="s">
        <v>2</v>
      </c>
      <c r="H1193" s="350"/>
      <c r="I1193" s="345">
        <f t="shared" si="33"/>
        <v>0</v>
      </c>
    </row>
    <row r="1194" spans="2:9" ht="12" customHeight="1">
      <c r="B1194" s="26" t="s">
        <v>1257</v>
      </c>
      <c r="C1194" s="27" t="s">
        <v>1273</v>
      </c>
      <c r="D1194" s="114" t="s">
        <v>1274</v>
      </c>
      <c r="E1194" s="293">
        <v>972</v>
      </c>
      <c r="F1194" s="386"/>
      <c r="G1194" s="357" t="s">
        <v>2</v>
      </c>
      <c r="H1194" s="350"/>
      <c r="I1194" s="345">
        <f t="shared" si="33"/>
        <v>0</v>
      </c>
    </row>
    <row r="1195" spans="2:9" ht="12" customHeight="1">
      <c r="B1195" s="26" t="s">
        <v>1257</v>
      </c>
      <c r="C1195" s="29" t="s">
        <v>1275</v>
      </c>
      <c r="D1195" s="53" t="s">
        <v>1276</v>
      </c>
      <c r="E1195" s="293">
        <v>1368</v>
      </c>
      <c r="F1195" s="386"/>
      <c r="G1195" s="357" t="s">
        <v>2</v>
      </c>
      <c r="H1195" s="350"/>
      <c r="I1195" s="345">
        <f t="shared" si="33"/>
        <v>0</v>
      </c>
    </row>
    <row r="1196" spans="2:9" ht="12" customHeight="1">
      <c r="B1196" s="26" t="s">
        <v>1257</v>
      </c>
      <c r="C1196" s="98" t="s">
        <v>1597</v>
      </c>
      <c r="D1196" s="114" t="s">
        <v>1599</v>
      </c>
      <c r="E1196" s="293">
        <v>1244</v>
      </c>
      <c r="F1196" s="386"/>
      <c r="G1196" s="357" t="s">
        <v>2</v>
      </c>
      <c r="H1196" s="350"/>
      <c r="I1196" s="345">
        <f t="shared" si="33"/>
        <v>0</v>
      </c>
    </row>
    <row r="1197" spans="2:9" ht="12" customHeight="1">
      <c r="B1197" s="26" t="s">
        <v>1257</v>
      </c>
      <c r="C1197" s="98" t="s">
        <v>1598</v>
      </c>
      <c r="D1197" s="114" t="s">
        <v>1600</v>
      </c>
      <c r="E1197" s="293">
        <v>1936</v>
      </c>
      <c r="F1197" s="386"/>
      <c r="G1197" s="357" t="s">
        <v>2</v>
      </c>
      <c r="H1197" s="350"/>
      <c r="I1197" s="345">
        <f t="shared" si="33"/>
        <v>0</v>
      </c>
    </row>
    <row r="1198" spans="2:9" ht="12" customHeight="1">
      <c r="B1198" s="26" t="s">
        <v>1257</v>
      </c>
      <c r="C1198" s="29" t="s">
        <v>1277</v>
      </c>
      <c r="D1198" s="53" t="s">
        <v>1278</v>
      </c>
      <c r="E1198" s="293">
        <v>332</v>
      </c>
      <c r="F1198" s="386"/>
      <c r="G1198" s="357" t="s">
        <v>2</v>
      </c>
      <c r="H1198" s="350"/>
      <c r="I1198" s="345">
        <f t="shared" si="33"/>
        <v>0</v>
      </c>
    </row>
    <row r="1199" spans="2:9" ht="12" customHeight="1">
      <c r="B1199" s="26" t="s">
        <v>1257</v>
      </c>
      <c r="C1199" s="29" t="s">
        <v>1279</v>
      </c>
      <c r="D1199" s="53" t="s">
        <v>1280</v>
      </c>
      <c r="E1199" s="293">
        <v>660</v>
      </c>
      <c r="F1199" s="386"/>
      <c r="G1199" s="13" t="s">
        <v>2</v>
      </c>
      <c r="H1199" s="350"/>
      <c r="I1199" s="345">
        <f t="shared" si="33"/>
        <v>0</v>
      </c>
    </row>
    <row r="1200" spans="2:9" ht="12" customHeight="1">
      <c r="B1200" s="26" t="s">
        <v>1283</v>
      </c>
      <c r="C1200" s="27" t="s">
        <v>1918</v>
      </c>
      <c r="D1200" s="114" t="s">
        <v>1919</v>
      </c>
      <c r="E1200" s="293">
        <v>1236</v>
      </c>
      <c r="F1200" s="386"/>
      <c r="G1200" s="13" t="s">
        <v>2</v>
      </c>
      <c r="H1200" s="350"/>
      <c r="I1200" s="345">
        <f t="shared" si="33"/>
        <v>0</v>
      </c>
    </row>
    <row r="1201" spans="2:9" ht="12" customHeight="1">
      <c r="B1201" s="26" t="s">
        <v>1257</v>
      </c>
      <c r="C1201" s="29" t="s">
        <v>1281</v>
      </c>
      <c r="D1201" s="53" t="s">
        <v>1282</v>
      </c>
      <c r="E1201" s="293">
        <v>512</v>
      </c>
      <c r="F1201" s="386"/>
      <c r="G1201" s="13" t="s">
        <v>2</v>
      </c>
      <c r="H1201" s="350"/>
      <c r="I1201" s="345">
        <f t="shared" si="33"/>
        <v>0</v>
      </c>
    </row>
    <row r="1202" spans="2:9" ht="12" customHeight="1">
      <c r="B1202" s="23"/>
      <c r="C1202" s="23"/>
      <c r="D1202" s="55" t="s">
        <v>1980</v>
      </c>
      <c r="E1202" s="282"/>
      <c r="F1202" s="445"/>
      <c r="G1202" s="14"/>
      <c r="H1202" s="351"/>
      <c r="I1202" s="383">
        <f t="shared" si="33"/>
        <v>0</v>
      </c>
    </row>
    <row r="1203" spans="2:9" ht="12" customHeight="1">
      <c r="B1203" s="26" t="s">
        <v>1283</v>
      </c>
      <c r="C1203" s="29" t="s">
        <v>1284</v>
      </c>
      <c r="D1203" s="53" t="s">
        <v>1285</v>
      </c>
      <c r="E1203" s="293">
        <v>172</v>
      </c>
      <c r="F1203" s="386"/>
      <c r="G1203" s="13" t="s">
        <v>2</v>
      </c>
      <c r="H1203" s="350"/>
      <c r="I1203" s="345">
        <f t="shared" ref="I1203:I1221" si="34">E1203*H1203</f>
        <v>0</v>
      </c>
    </row>
    <row r="1204" spans="2:9" ht="12" customHeight="1">
      <c r="B1204" s="26" t="s">
        <v>1283</v>
      </c>
      <c r="C1204" s="29" t="s">
        <v>1286</v>
      </c>
      <c r="D1204" s="53" t="s">
        <v>1287</v>
      </c>
      <c r="E1204" s="293">
        <v>172</v>
      </c>
      <c r="F1204" s="386"/>
      <c r="G1204" s="13" t="s">
        <v>2</v>
      </c>
      <c r="H1204" s="350"/>
      <c r="I1204" s="345">
        <f t="shared" si="34"/>
        <v>0</v>
      </c>
    </row>
    <row r="1205" spans="2:9" ht="12" customHeight="1">
      <c r="B1205" s="26" t="s">
        <v>1283</v>
      </c>
      <c r="C1205" s="29" t="s">
        <v>1288</v>
      </c>
      <c r="D1205" s="53" t="s">
        <v>1289</v>
      </c>
      <c r="E1205" s="293">
        <v>140</v>
      </c>
      <c r="F1205" s="386"/>
      <c r="G1205" s="13" t="s">
        <v>2</v>
      </c>
      <c r="H1205" s="350"/>
      <c r="I1205" s="345">
        <f t="shared" si="34"/>
        <v>0</v>
      </c>
    </row>
    <row r="1206" spans="2:9" ht="12" customHeight="1">
      <c r="B1206" s="26" t="s">
        <v>1283</v>
      </c>
      <c r="C1206" s="29" t="s">
        <v>1290</v>
      </c>
      <c r="D1206" s="53" t="s">
        <v>1291</v>
      </c>
      <c r="E1206" s="293">
        <v>140</v>
      </c>
      <c r="F1206" s="386"/>
      <c r="G1206" s="13" t="s">
        <v>2</v>
      </c>
      <c r="H1206" s="350"/>
      <c r="I1206" s="345">
        <f t="shared" si="34"/>
        <v>0</v>
      </c>
    </row>
    <row r="1207" spans="2:9" ht="12" customHeight="1">
      <c r="B1207" s="25" t="s">
        <v>1283</v>
      </c>
      <c r="C1207" s="20" t="s">
        <v>1292</v>
      </c>
      <c r="D1207" s="53" t="s">
        <v>1293</v>
      </c>
      <c r="E1207" s="293">
        <v>140</v>
      </c>
      <c r="F1207" s="386"/>
      <c r="G1207" s="13" t="s">
        <v>2</v>
      </c>
      <c r="H1207" s="350"/>
      <c r="I1207" s="345">
        <f t="shared" si="34"/>
        <v>0</v>
      </c>
    </row>
    <row r="1208" spans="2:9" ht="12" customHeight="1">
      <c r="B1208" s="25" t="s">
        <v>1283</v>
      </c>
      <c r="C1208" s="20" t="s">
        <v>1294</v>
      </c>
      <c r="D1208" s="43" t="s">
        <v>1295</v>
      </c>
      <c r="E1208" s="293">
        <v>3056</v>
      </c>
      <c r="F1208" s="386"/>
      <c r="G1208" s="13" t="s">
        <v>2</v>
      </c>
      <c r="H1208" s="350"/>
      <c r="I1208" s="345">
        <f t="shared" si="34"/>
        <v>0</v>
      </c>
    </row>
    <row r="1209" spans="2:9" ht="12" customHeight="1">
      <c r="B1209" s="25" t="s">
        <v>1283</v>
      </c>
      <c r="C1209" s="20" t="s">
        <v>1294</v>
      </c>
      <c r="D1209" s="43" t="s">
        <v>1296</v>
      </c>
      <c r="E1209" s="293">
        <v>3180</v>
      </c>
      <c r="F1209" s="386"/>
      <c r="G1209" s="13" t="s">
        <v>2</v>
      </c>
      <c r="H1209" s="350"/>
      <c r="I1209" s="345">
        <f t="shared" si="34"/>
        <v>0</v>
      </c>
    </row>
    <row r="1210" spans="2:9" ht="12" customHeight="1">
      <c r="B1210" s="25" t="s">
        <v>1283</v>
      </c>
      <c r="C1210" s="20" t="s">
        <v>1294</v>
      </c>
      <c r="D1210" s="43" t="s">
        <v>1297</v>
      </c>
      <c r="E1210" s="293">
        <v>3180</v>
      </c>
      <c r="F1210" s="386"/>
      <c r="G1210" s="13" t="s">
        <v>2</v>
      </c>
      <c r="H1210" s="350"/>
      <c r="I1210" s="345">
        <f t="shared" si="34"/>
        <v>0</v>
      </c>
    </row>
    <row r="1211" spans="2:9" ht="12" customHeight="1">
      <c r="B1211" s="25" t="s">
        <v>1283</v>
      </c>
      <c r="C1211" s="20" t="s">
        <v>1294</v>
      </c>
      <c r="D1211" s="43" t="s">
        <v>1298</v>
      </c>
      <c r="E1211" s="293">
        <v>3308</v>
      </c>
      <c r="F1211" s="386"/>
      <c r="G1211" s="13" t="s">
        <v>2</v>
      </c>
      <c r="H1211" s="350"/>
      <c r="I1211" s="345">
        <f t="shared" si="34"/>
        <v>0</v>
      </c>
    </row>
    <row r="1212" spans="2:9" ht="12" customHeight="1">
      <c r="B1212" s="25" t="s">
        <v>1283</v>
      </c>
      <c r="C1212" s="20" t="s">
        <v>1299</v>
      </c>
      <c r="D1212" s="43" t="s">
        <v>1300</v>
      </c>
      <c r="E1212" s="293">
        <v>460</v>
      </c>
      <c r="F1212" s="386"/>
      <c r="G1212" s="13" t="s">
        <v>2</v>
      </c>
      <c r="H1212" s="350"/>
      <c r="I1212" s="345">
        <f t="shared" si="34"/>
        <v>0</v>
      </c>
    </row>
    <row r="1213" spans="2:9" ht="12" customHeight="1">
      <c r="B1213" s="25" t="s">
        <v>1283</v>
      </c>
      <c r="C1213" s="20" t="s">
        <v>1301</v>
      </c>
      <c r="D1213" s="53" t="s">
        <v>1302</v>
      </c>
      <c r="E1213" s="293">
        <v>58</v>
      </c>
      <c r="F1213" s="386"/>
      <c r="G1213" s="13" t="s">
        <v>2</v>
      </c>
      <c r="H1213" s="350"/>
      <c r="I1213" s="345">
        <f t="shared" si="34"/>
        <v>0</v>
      </c>
    </row>
    <row r="1214" spans="2:9" ht="12" customHeight="1">
      <c r="B1214" s="25" t="s">
        <v>1283</v>
      </c>
      <c r="C1214" s="20" t="s">
        <v>1303</v>
      </c>
      <c r="D1214" s="53" t="s">
        <v>1304</v>
      </c>
      <c r="E1214" s="293">
        <v>58</v>
      </c>
      <c r="F1214" s="386"/>
      <c r="G1214" s="13" t="s">
        <v>2</v>
      </c>
      <c r="H1214" s="350"/>
      <c r="I1214" s="345">
        <f t="shared" si="34"/>
        <v>0</v>
      </c>
    </row>
    <row r="1215" spans="2:9" ht="12" customHeight="1">
      <c r="B1215" s="25" t="s">
        <v>1283</v>
      </c>
      <c r="C1215" s="20" t="s">
        <v>1301</v>
      </c>
      <c r="D1215" s="53" t="s">
        <v>1305</v>
      </c>
      <c r="E1215" s="293">
        <v>58</v>
      </c>
      <c r="F1215" s="386"/>
      <c r="G1215" s="13" t="s">
        <v>2</v>
      </c>
      <c r="H1215" s="350"/>
      <c r="I1215" s="345">
        <f t="shared" si="34"/>
        <v>0</v>
      </c>
    </row>
    <row r="1216" spans="2:9" ht="12" customHeight="1">
      <c r="B1216" s="25" t="s">
        <v>1283</v>
      </c>
      <c r="C1216" s="20" t="s">
        <v>1306</v>
      </c>
      <c r="D1216" s="53" t="s">
        <v>1307</v>
      </c>
      <c r="E1216" s="293">
        <v>58</v>
      </c>
      <c r="F1216" s="386"/>
      <c r="G1216" s="13" t="s">
        <v>2</v>
      </c>
      <c r="H1216" s="350"/>
      <c r="I1216" s="345">
        <f t="shared" si="34"/>
        <v>0</v>
      </c>
    </row>
    <row r="1217" spans="2:9" ht="12" customHeight="1">
      <c r="B1217" s="25" t="s">
        <v>1283</v>
      </c>
      <c r="C1217" s="20" t="s">
        <v>1308</v>
      </c>
      <c r="D1217" s="53" t="s">
        <v>1309</v>
      </c>
      <c r="E1217" s="293">
        <v>58</v>
      </c>
      <c r="F1217" s="386"/>
      <c r="G1217" s="13" t="s">
        <v>2</v>
      </c>
      <c r="H1217" s="350"/>
      <c r="I1217" s="345">
        <f t="shared" si="34"/>
        <v>0</v>
      </c>
    </row>
    <row r="1218" spans="2:9" ht="12" customHeight="1">
      <c r="B1218" s="25" t="s">
        <v>1283</v>
      </c>
      <c r="C1218" s="20" t="s">
        <v>1310</v>
      </c>
      <c r="D1218" s="53" t="s">
        <v>1311</v>
      </c>
      <c r="E1218" s="293">
        <v>58</v>
      </c>
      <c r="F1218" s="386"/>
      <c r="G1218" s="13" t="s">
        <v>2</v>
      </c>
      <c r="H1218" s="350"/>
      <c r="I1218" s="345">
        <f t="shared" si="34"/>
        <v>0</v>
      </c>
    </row>
    <row r="1219" spans="2:9" ht="12" customHeight="1">
      <c r="B1219" s="25" t="s">
        <v>1283</v>
      </c>
      <c r="C1219" s="20" t="s">
        <v>1312</v>
      </c>
      <c r="D1219" s="53" t="s">
        <v>1313</v>
      </c>
      <c r="E1219" s="293">
        <v>58</v>
      </c>
      <c r="F1219" s="386"/>
      <c r="G1219" s="13" t="s">
        <v>2</v>
      </c>
      <c r="H1219" s="350"/>
      <c r="I1219" s="345">
        <f t="shared" si="34"/>
        <v>0</v>
      </c>
    </row>
    <row r="1220" spans="2:9" ht="12" customHeight="1">
      <c r="B1220" s="25" t="s">
        <v>1283</v>
      </c>
      <c r="C1220" s="20" t="s">
        <v>1314</v>
      </c>
      <c r="D1220" s="53" t="s">
        <v>1315</v>
      </c>
      <c r="E1220" s="293">
        <v>102</v>
      </c>
      <c r="F1220" s="386"/>
      <c r="G1220" s="13" t="s">
        <v>2</v>
      </c>
      <c r="H1220" s="350"/>
      <c r="I1220" s="345">
        <f t="shared" si="34"/>
        <v>0</v>
      </c>
    </row>
    <row r="1221" spans="2:9" ht="12" customHeight="1">
      <c r="B1221" s="25" t="s">
        <v>1283</v>
      </c>
      <c r="C1221" s="20" t="s">
        <v>1316</v>
      </c>
      <c r="D1221" s="53" t="s">
        <v>1317</v>
      </c>
      <c r="E1221" s="293">
        <v>102</v>
      </c>
      <c r="F1221" s="386"/>
      <c r="G1221" s="13" t="s">
        <v>2</v>
      </c>
      <c r="H1221" s="350"/>
      <c r="I1221" s="345">
        <f t="shared" si="34"/>
        <v>0</v>
      </c>
    </row>
    <row r="1222" spans="2:9" ht="12" customHeight="1" thickBot="1">
      <c r="B1222" s="61"/>
      <c r="C1222" s="61"/>
      <c r="D1222" s="119" t="s">
        <v>1981</v>
      </c>
      <c r="E1222" s="336"/>
      <c r="F1222" s="460"/>
      <c r="G1222" s="14"/>
      <c r="H1222" s="351"/>
      <c r="I1222" s="383">
        <f t="shared" ref="I1222:I1268" si="35">E1222*H1222</f>
        <v>0</v>
      </c>
    </row>
    <row r="1223" spans="2:9" ht="12" customHeight="1" thickBot="1">
      <c r="B1223" s="69"/>
      <c r="C1223" s="70"/>
      <c r="D1223" s="116" t="s">
        <v>1319</v>
      </c>
      <c r="E1223" s="299"/>
      <c r="F1223" s="428"/>
      <c r="G1223" s="12"/>
      <c r="H1223" s="350"/>
      <c r="I1223" s="345">
        <f t="shared" si="35"/>
        <v>0</v>
      </c>
    </row>
    <row r="1224" spans="2:9" ht="12" customHeight="1">
      <c r="B1224" s="62" t="s">
        <v>1318</v>
      </c>
      <c r="C1224" s="68" t="s">
        <v>1320</v>
      </c>
      <c r="D1224" s="143" t="s">
        <v>1321</v>
      </c>
      <c r="E1224" s="332">
        <v>564</v>
      </c>
      <c r="F1224" s="454"/>
      <c r="G1224" s="13" t="s">
        <v>2</v>
      </c>
      <c r="H1224" s="350"/>
      <c r="I1224" s="345">
        <f t="shared" si="35"/>
        <v>0</v>
      </c>
    </row>
    <row r="1225" spans="2:9" ht="12" customHeight="1">
      <c r="B1225" s="25" t="s">
        <v>1318</v>
      </c>
      <c r="C1225" s="20" t="s">
        <v>1320</v>
      </c>
      <c r="D1225" s="53" t="s">
        <v>1322</v>
      </c>
      <c r="E1225" s="332">
        <v>564</v>
      </c>
      <c r="F1225" s="454"/>
      <c r="G1225" s="13" t="s">
        <v>2</v>
      </c>
      <c r="H1225" s="350"/>
      <c r="I1225" s="345">
        <f t="shared" si="35"/>
        <v>0</v>
      </c>
    </row>
    <row r="1226" spans="2:9" ht="12" customHeight="1">
      <c r="B1226" s="25" t="s">
        <v>1318</v>
      </c>
      <c r="C1226" s="20" t="s">
        <v>1320</v>
      </c>
      <c r="D1226" s="53" t="s">
        <v>1323</v>
      </c>
      <c r="E1226" s="332">
        <v>564</v>
      </c>
      <c r="F1226" s="454"/>
      <c r="G1226" s="13" t="s">
        <v>2</v>
      </c>
      <c r="H1226" s="350"/>
      <c r="I1226" s="345">
        <f t="shared" si="35"/>
        <v>0</v>
      </c>
    </row>
    <row r="1227" spans="2:9" ht="12" customHeight="1">
      <c r="B1227" s="25" t="s">
        <v>1318</v>
      </c>
      <c r="C1227" s="20" t="s">
        <v>1320</v>
      </c>
      <c r="D1227" s="53" t="s">
        <v>1324</v>
      </c>
      <c r="E1227" s="332">
        <v>564</v>
      </c>
      <c r="F1227" s="454"/>
      <c r="G1227" s="13" t="s">
        <v>2</v>
      </c>
      <c r="H1227" s="350"/>
      <c r="I1227" s="345">
        <f t="shared" si="35"/>
        <v>0</v>
      </c>
    </row>
    <row r="1228" spans="2:9" ht="12" customHeight="1">
      <c r="B1228" s="25" t="s">
        <v>1318</v>
      </c>
      <c r="C1228" s="20" t="s">
        <v>1320</v>
      </c>
      <c r="D1228" s="53" t="s">
        <v>1325</v>
      </c>
      <c r="E1228" s="332">
        <v>564</v>
      </c>
      <c r="F1228" s="454"/>
      <c r="G1228" s="13" t="s">
        <v>2</v>
      </c>
      <c r="H1228" s="350"/>
      <c r="I1228" s="345">
        <f t="shared" si="35"/>
        <v>0</v>
      </c>
    </row>
    <row r="1229" spans="2:9" ht="12" customHeight="1">
      <c r="B1229" s="25" t="s">
        <v>1318</v>
      </c>
      <c r="C1229" s="20" t="s">
        <v>1320</v>
      </c>
      <c r="D1229" s="53" t="s">
        <v>1326</v>
      </c>
      <c r="E1229" s="332">
        <v>564</v>
      </c>
      <c r="F1229" s="454"/>
      <c r="G1229" s="13" t="s">
        <v>2</v>
      </c>
      <c r="H1229" s="350"/>
      <c r="I1229" s="345">
        <f t="shared" si="35"/>
        <v>0</v>
      </c>
    </row>
    <row r="1230" spans="2:9" ht="12" customHeight="1">
      <c r="B1230" s="25" t="s">
        <v>1318</v>
      </c>
      <c r="C1230" s="20" t="s">
        <v>1320</v>
      </c>
      <c r="D1230" s="53" t="s">
        <v>1327</v>
      </c>
      <c r="E1230" s="332">
        <v>564</v>
      </c>
      <c r="F1230" s="454"/>
      <c r="G1230" s="13" t="s">
        <v>2</v>
      </c>
      <c r="H1230" s="350"/>
      <c r="I1230" s="345">
        <f t="shared" si="35"/>
        <v>0</v>
      </c>
    </row>
    <row r="1231" spans="2:9" ht="12" customHeight="1">
      <c r="B1231" s="25" t="s">
        <v>1318</v>
      </c>
      <c r="C1231" s="20" t="s">
        <v>1320</v>
      </c>
      <c r="D1231" s="53" t="s">
        <v>1328</v>
      </c>
      <c r="E1231" s="332">
        <v>564</v>
      </c>
      <c r="F1231" s="454"/>
      <c r="G1231" s="13" t="s">
        <v>2</v>
      </c>
      <c r="H1231" s="350"/>
      <c r="I1231" s="345">
        <f t="shared" si="35"/>
        <v>0</v>
      </c>
    </row>
    <row r="1232" spans="2:9" ht="12" customHeight="1">
      <c r="B1232" s="25" t="s">
        <v>1318</v>
      </c>
      <c r="C1232" s="20" t="s">
        <v>1320</v>
      </c>
      <c r="D1232" s="53" t="s">
        <v>1329</v>
      </c>
      <c r="E1232" s="332">
        <v>564</v>
      </c>
      <c r="F1232" s="454"/>
      <c r="G1232" s="13" t="s">
        <v>2</v>
      </c>
      <c r="H1232" s="350"/>
      <c r="I1232" s="345">
        <f t="shared" si="35"/>
        <v>0</v>
      </c>
    </row>
    <row r="1233" spans="2:9" ht="12" customHeight="1">
      <c r="B1233" s="25" t="s">
        <v>1318</v>
      </c>
      <c r="C1233" s="20" t="s">
        <v>1320</v>
      </c>
      <c r="D1233" s="53" t="s">
        <v>1330</v>
      </c>
      <c r="E1233" s="332">
        <v>564</v>
      </c>
      <c r="F1233" s="454"/>
      <c r="G1233" s="13" t="s">
        <v>2</v>
      </c>
      <c r="H1233" s="350"/>
      <c r="I1233" s="345">
        <f t="shared" si="35"/>
        <v>0</v>
      </c>
    </row>
    <row r="1234" spans="2:9" ht="12" customHeight="1">
      <c r="B1234" s="25" t="s">
        <v>1318</v>
      </c>
      <c r="C1234" s="20" t="s">
        <v>1320</v>
      </c>
      <c r="D1234" s="53" t="s">
        <v>1331</v>
      </c>
      <c r="E1234" s="332">
        <v>564</v>
      </c>
      <c r="F1234" s="454"/>
      <c r="G1234" s="13" t="s">
        <v>2</v>
      </c>
      <c r="H1234" s="350"/>
      <c r="I1234" s="345">
        <f t="shared" si="35"/>
        <v>0</v>
      </c>
    </row>
    <row r="1235" spans="2:9" ht="12" customHeight="1">
      <c r="B1235" s="25" t="s">
        <v>1318</v>
      </c>
      <c r="C1235" s="20" t="s">
        <v>1320</v>
      </c>
      <c r="D1235" s="53" t="s">
        <v>1332</v>
      </c>
      <c r="E1235" s="332">
        <v>564</v>
      </c>
      <c r="F1235" s="454"/>
      <c r="G1235" s="13" t="s">
        <v>2</v>
      </c>
      <c r="H1235" s="350"/>
      <c r="I1235" s="345">
        <f t="shared" si="35"/>
        <v>0</v>
      </c>
    </row>
    <row r="1236" spans="2:9" ht="12" customHeight="1" thickBot="1">
      <c r="B1236" s="25" t="s">
        <v>1318</v>
      </c>
      <c r="C1236" s="20" t="s">
        <v>1320</v>
      </c>
      <c r="D1236" s="53" t="s">
        <v>1333</v>
      </c>
      <c r="E1236" s="332">
        <v>564</v>
      </c>
      <c r="F1236" s="454"/>
      <c r="G1236" s="13" t="s">
        <v>2</v>
      </c>
      <c r="H1236" s="350"/>
      <c r="I1236" s="345">
        <f t="shared" si="35"/>
        <v>0</v>
      </c>
    </row>
    <row r="1237" spans="2:9" ht="12" customHeight="1" thickBot="1">
      <c r="B1237" s="69"/>
      <c r="C1237" s="70"/>
      <c r="D1237" s="116" t="s">
        <v>1334</v>
      </c>
      <c r="E1237" s="299"/>
      <c r="F1237" s="428"/>
      <c r="G1237" s="12"/>
      <c r="H1237" s="355"/>
      <c r="I1237" s="345">
        <f t="shared" si="35"/>
        <v>0</v>
      </c>
    </row>
    <row r="1238" spans="2:9" ht="12" customHeight="1">
      <c r="B1238" s="62" t="s">
        <v>1318</v>
      </c>
      <c r="C1238" s="68" t="s">
        <v>1320</v>
      </c>
      <c r="D1238" s="120" t="s">
        <v>1335</v>
      </c>
      <c r="E1238" s="332">
        <v>564</v>
      </c>
      <c r="F1238" s="454"/>
      <c r="G1238" s="13" t="s">
        <v>2</v>
      </c>
      <c r="H1238" s="350"/>
      <c r="I1238" s="345">
        <f t="shared" si="35"/>
        <v>0</v>
      </c>
    </row>
    <row r="1239" spans="2:9" ht="12" customHeight="1">
      <c r="B1239" s="25" t="s">
        <v>1318</v>
      </c>
      <c r="C1239" s="20" t="s">
        <v>1320</v>
      </c>
      <c r="D1239" s="53" t="s">
        <v>1336</v>
      </c>
      <c r="E1239" s="332">
        <v>564</v>
      </c>
      <c r="F1239" s="454"/>
      <c r="G1239" s="13" t="s">
        <v>2</v>
      </c>
      <c r="H1239" s="350"/>
      <c r="I1239" s="345">
        <f t="shared" si="35"/>
        <v>0</v>
      </c>
    </row>
    <row r="1240" spans="2:9" ht="12" customHeight="1">
      <c r="B1240" s="25" t="s">
        <v>1318</v>
      </c>
      <c r="C1240" s="20" t="s">
        <v>1320</v>
      </c>
      <c r="D1240" s="53" t="s">
        <v>1337</v>
      </c>
      <c r="E1240" s="332">
        <v>564</v>
      </c>
      <c r="F1240" s="454"/>
      <c r="G1240" s="13" t="s">
        <v>2</v>
      </c>
      <c r="H1240" s="350"/>
      <c r="I1240" s="345">
        <f t="shared" si="35"/>
        <v>0</v>
      </c>
    </row>
    <row r="1241" spans="2:9" ht="12" customHeight="1">
      <c r="B1241" s="25" t="s">
        <v>1318</v>
      </c>
      <c r="C1241" s="20" t="s">
        <v>1320</v>
      </c>
      <c r="D1241" s="53" t="s">
        <v>1338</v>
      </c>
      <c r="E1241" s="332">
        <v>564</v>
      </c>
      <c r="F1241" s="454"/>
      <c r="G1241" s="13" t="s">
        <v>2</v>
      </c>
      <c r="H1241" s="350"/>
      <c r="I1241" s="345">
        <f t="shared" si="35"/>
        <v>0</v>
      </c>
    </row>
    <row r="1242" spans="2:9" ht="12" customHeight="1">
      <c r="B1242" s="25" t="s">
        <v>1318</v>
      </c>
      <c r="C1242" s="20" t="s">
        <v>1320</v>
      </c>
      <c r="D1242" s="53" t="s">
        <v>1339</v>
      </c>
      <c r="E1242" s="332">
        <v>564</v>
      </c>
      <c r="F1242" s="454"/>
      <c r="G1242" s="13" t="s">
        <v>2</v>
      </c>
      <c r="H1242" s="350"/>
      <c r="I1242" s="345">
        <f t="shared" si="35"/>
        <v>0</v>
      </c>
    </row>
    <row r="1243" spans="2:9" ht="12" customHeight="1">
      <c r="B1243" s="25" t="s">
        <v>1318</v>
      </c>
      <c r="C1243" s="20" t="s">
        <v>1320</v>
      </c>
      <c r="D1243" s="53" t="s">
        <v>1340</v>
      </c>
      <c r="E1243" s="332">
        <v>564</v>
      </c>
      <c r="F1243" s="454"/>
      <c r="G1243" s="13" t="s">
        <v>2</v>
      </c>
      <c r="H1243" s="350"/>
      <c r="I1243" s="345">
        <f t="shared" si="35"/>
        <v>0</v>
      </c>
    </row>
    <row r="1244" spans="2:9" ht="12" customHeight="1">
      <c r="B1244" s="25" t="s">
        <v>1318</v>
      </c>
      <c r="C1244" s="20" t="s">
        <v>1320</v>
      </c>
      <c r="D1244" s="53" t="s">
        <v>1341</v>
      </c>
      <c r="E1244" s="332">
        <v>564</v>
      </c>
      <c r="F1244" s="454"/>
      <c r="G1244" s="13" t="s">
        <v>2</v>
      </c>
      <c r="H1244" s="350"/>
      <c r="I1244" s="345">
        <f t="shared" si="35"/>
        <v>0</v>
      </c>
    </row>
    <row r="1245" spans="2:9" ht="12" customHeight="1" thickBot="1">
      <c r="B1245" s="64" t="s">
        <v>1318</v>
      </c>
      <c r="C1245" s="72" t="s">
        <v>1320</v>
      </c>
      <c r="D1245" s="121" t="s">
        <v>1342</v>
      </c>
      <c r="E1245" s="332">
        <v>564</v>
      </c>
      <c r="F1245" s="454"/>
      <c r="G1245" s="13" t="s">
        <v>2</v>
      </c>
      <c r="H1245" s="350"/>
      <c r="I1245" s="345">
        <f t="shared" si="35"/>
        <v>0</v>
      </c>
    </row>
    <row r="1246" spans="2:9" ht="12" customHeight="1" thickBot="1">
      <c r="B1246" s="69"/>
      <c r="C1246" s="70"/>
      <c r="D1246" s="116" t="s">
        <v>1343</v>
      </c>
      <c r="E1246" s="299"/>
      <c r="F1246" s="428"/>
      <c r="G1246" s="12"/>
      <c r="H1246" s="355"/>
      <c r="I1246" s="345">
        <f t="shared" si="35"/>
        <v>0</v>
      </c>
    </row>
    <row r="1247" spans="2:9" ht="12" customHeight="1">
      <c r="B1247" s="62" t="s">
        <v>1318</v>
      </c>
      <c r="C1247" s="68" t="s">
        <v>1320</v>
      </c>
      <c r="D1247" s="120" t="s">
        <v>1344</v>
      </c>
      <c r="E1247" s="332">
        <v>564</v>
      </c>
      <c r="F1247" s="454"/>
      <c r="G1247" s="13" t="s">
        <v>2</v>
      </c>
      <c r="H1247" s="350"/>
      <c r="I1247" s="345">
        <f t="shared" si="35"/>
        <v>0</v>
      </c>
    </row>
    <row r="1248" spans="2:9" ht="12" customHeight="1">
      <c r="B1248" s="25" t="s">
        <v>1318</v>
      </c>
      <c r="C1248" s="20" t="s">
        <v>1320</v>
      </c>
      <c r="D1248" s="53" t="s">
        <v>1345</v>
      </c>
      <c r="E1248" s="332">
        <v>564</v>
      </c>
      <c r="F1248" s="454"/>
      <c r="G1248" s="13" t="s">
        <v>2</v>
      </c>
      <c r="H1248" s="350"/>
      <c r="I1248" s="345">
        <f t="shared" si="35"/>
        <v>0</v>
      </c>
    </row>
    <row r="1249" spans="2:9" ht="12" customHeight="1">
      <c r="B1249" s="25" t="s">
        <v>1318</v>
      </c>
      <c r="C1249" s="20" t="s">
        <v>1320</v>
      </c>
      <c r="D1249" s="53" t="s">
        <v>1346</v>
      </c>
      <c r="E1249" s="332">
        <v>564</v>
      </c>
      <c r="F1249" s="454"/>
      <c r="G1249" s="13" t="s">
        <v>2</v>
      </c>
      <c r="H1249" s="350"/>
      <c r="I1249" s="345">
        <f t="shared" si="35"/>
        <v>0</v>
      </c>
    </row>
    <row r="1250" spans="2:9" ht="12" customHeight="1">
      <c r="B1250" s="25" t="s">
        <v>1318</v>
      </c>
      <c r="C1250" s="20" t="s">
        <v>1320</v>
      </c>
      <c r="D1250" s="53" t="s">
        <v>1347</v>
      </c>
      <c r="E1250" s="332">
        <v>564</v>
      </c>
      <c r="F1250" s="454"/>
      <c r="G1250" s="13" t="s">
        <v>2</v>
      </c>
      <c r="H1250" s="350"/>
      <c r="I1250" s="345">
        <f t="shared" si="35"/>
        <v>0</v>
      </c>
    </row>
    <row r="1251" spans="2:9" ht="12" customHeight="1">
      <c r="B1251" s="25" t="s">
        <v>1318</v>
      </c>
      <c r="C1251" s="20" t="s">
        <v>1320</v>
      </c>
      <c r="D1251" s="53" t="s">
        <v>1348</v>
      </c>
      <c r="E1251" s="332">
        <v>564</v>
      </c>
      <c r="F1251" s="454"/>
      <c r="G1251" s="13" t="s">
        <v>2</v>
      </c>
      <c r="H1251" s="350"/>
      <c r="I1251" s="345">
        <f t="shared" si="35"/>
        <v>0</v>
      </c>
    </row>
    <row r="1252" spans="2:9" ht="12" customHeight="1">
      <c r="B1252" s="25" t="s">
        <v>1318</v>
      </c>
      <c r="C1252" s="20" t="s">
        <v>1320</v>
      </c>
      <c r="D1252" s="53" t="s">
        <v>1349</v>
      </c>
      <c r="E1252" s="332">
        <v>564</v>
      </c>
      <c r="F1252" s="454"/>
      <c r="G1252" s="13" t="s">
        <v>2</v>
      </c>
      <c r="H1252" s="350"/>
      <c r="I1252" s="345">
        <f t="shared" si="35"/>
        <v>0</v>
      </c>
    </row>
    <row r="1253" spans="2:9" ht="12" customHeight="1">
      <c r="B1253" s="25" t="s">
        <v>1318</v>
      </c>
      <c r="C1253" s="20" t="s">
        <v>1320</v>
      </c>
      <c r="D1253" s="53" t="s">
        <v>1350</v>
      </c>
      <c r="E1253" s="332">
        <v>564</v>
      </c>
      <c r="F1253" s="454"/>
      <c r="G1253" s="13" t="s">
        <v>2</v>
      </c>
      <c r="H1253" s="350"/>
      <c r="I1253" s="345">
        <f t="shared" si="35"/>
        <v>0</v>
      </c>
    </row>
    <row r="1254" spans="2:9" ht="12" customHeight="1">
      <c r="B1254" s="25" t="s">
        <v>1318</v>
      </c>
      <c r="C1254" s="20" t="s">
        <v>1320</v>
      </c>
      <c r="D1254" s="53" t="s">
        <v>1351</v>
      </c>
      <c r="E1254" s="332">
        <v>564</v>
      </c>
      <c r="F1254" s="454"/>
      <c r="G1254" s="13" t="s">
        <v>2</v>
      </c>
      <c r="H1254" s="350"/>
      <c r="I1254" s="345">
        <f t="shared" si="35"/>
        <v>0</v>
      </c>
    </row>
    <row r="1255" spans="2:9" ht="12" customHeight="1" thickBot="1">
      <c r="B1255" s="25" t="s">
        <v>1318</v>
      </c>
      <c r="C1255" s="20" t="s">
        <v>1320</v>
      </c>
      <c r="D1255" s="53" t="s">
        <v>1352</v>
      </c>
      <c r="E1255" s="332">
        <v>564</v>
      </c>
      <c r="F1255" s="454"/>
      <c r="G1255" s="13" t="s">
        <v>2</v>
      </c>
      <c r="H1255" s="350"/>
      <c r="I1255" s="345">
        <f t="shared" si="35"/>
        <v>0</v>
      </c>
    </row>
    <row r="1256" spans="2:9" ht="12" customHeight="1" thickBot="1">
      <c r="B1256" s="69"/>
      <c r="C1256" s="70"/>
      <c r="D1256" s="116" t="s">
        <v>1353</v>
      </c>
      <c r="E1256" s="299"/>
      <c r="F1256" s="428"/>
      <c r="G1256" s="12"/>
      <c r="H1256" s="355"/>
      <c r="I1256" s="345">
        <f t="shared" si="35"/>
        <v>0</v>
      </c>
    </row>
    <row r="1257" spans="2:9" ht="12" customHeight="1">
      <c r="B1257" s="62" t="s">
        <v>1318</v>
      </c>
      <c r="C1257" s="68" t="s">
        <v>1320</v>
      </c>
      <c r="D1257" s="120" t="s">
        <v>1354</v>
      </c>
      <c r="E1257" s="332">
        <v>564</v>
      </c>
      <c r="F1257" s="454"/>
      <c r="G1257" s="13" t="s">
        <v>2</v>
      </c>
      <c r="H1257" s="350"/>
      <c r="I1257" s="345">
        <f t="shared" si="35"/>
        <v>0</v>
      </c>
    </row>
    <row r="1258" spans="2:9" ht="12" customHeight="1">
      <c r="B1258" s="25" t="s">
        <v>1318</v>
      </c>
      <c r="C1258" s="20" t="s">
        <v>1320</v>
      </c>
      <c r="D1258" s="53" t="s">
        <v>1355</v>
      </c>
      <c r="E1258" s="332">
        <v>564</v>
      </c>
      <c r="F1258" s="454"/>
      <c r="G1258" s="13" t="s">
        <v>2</v>
      </c>
      <c r="H1258" s="350"/>
      <c r="I1258" s="345">
        <f t="shared" si="35"/>
        <v>0</v>
      </c>
    </row>
    <row r="1259" spans="2:9" ht="12" customHeight="1">
      <c r="B1259" s="25" t="s">
        <v>1318</v>
      </c>
      <c r="C1259" s="20" t="s">
        <v>1320</v>
      </c>
      <c r="D1259" s="53" t="s">
        <v>1356</v>
      </c>
      <c r="E1259" s="332">
        <v>564</v>
      </c>
      <c r="F1259" s="454"/>
      <c r="G1259" s="13" t="s">
        <v>2</v>
      </c>
      <c r="H1259" s="350"/>
      <c r="I1259" s="345">
        <f t="shared" si="35"/>
        <v>0</v>
      </c>
    </row>
    <row r="1260" spans="2:9" ht="12" customHeight="1">
      <c r="B1260" s="25" t="s">
        <v>1318</v>
      </c>
      <c r="C1260" s="20" t="s">
        <v>1320</v>
      </c>
      <c r="D1260" s="53" t="s">
        <v>1357</v>
      </c>
      <c r="E1260" s="332">
        <v>564</v>
      </c>
      <c r="F1260" s="454"/>
      <c r="G1260" s="13" t="s">
        <v>2</v>
      </c>
      <c r="H1260" s="350"/>
      <c r="I1260" s="345">
        <f t="shared" si="35"/>
        <v>0</v>
      </c>
    </row>
    <row r="1261" spans="2:9" ht="12" customHeight="1">
      <c r="B1261" s="25" t="s">
        <v>1318</v>
      </c>
      <c r="C1261" s="20" t="s">
        <v>1320</v>
      </c>
      <c r="D1261" s="53" t="s">
        <v>1358</v>
      </c>
      <c r="E1261" s="332">
        <v>564</v>
      </c>
      <c r="F1261" s="454"/>
      <c r="G1261" s="13" t="s">
        <v>2</v>
      </c>
      <c r="H1261" s="350"/>
      <c r="I1261" s="345">
        <f t="shared" si="35"/>
        <v>0</v>
      </c>
    </row>
    <row r="1262" spans="2:9" ht="12" customHeight="1">
      <c r="B1262" s="25" t="s">
        <v>1318</v>
      </c>
      <c r="C1262" s="20" t="s">
        <v>1320</v>
      </c>
      <c r="D1262" s="53" t="s">
        <v>1359</v>
      </c>
      <c r="E1262" s="332">
        <v>564</v>
      </c>
      <c r="F1262" s="454"/>
      <c r="G1262" s="13" t="s">
        <v>2</v>
      </c>
      <c r="H1262" s="350"/>
      <c r="I1262" s="345">
        <f t="shared" si="35"/>
        <v>0</v>
      </c>
    </row>
    <row r="1263" spans="2:9" ht="12" customHeight="1">
      <c r="B1263" s="25" t="s">
        <v>1318</v>
      </c>
      <c r="C1263" s="20" t="s">
        <v>1320</v>
      </c>
      <c r="D1263" s="53" t="s">
        <v>1360</v>
      </c>
      <c r="E1263" s="332">
        <v>564</v>
      </c>
      <c r="F1263" s="454"/>
      <c r="G1263" s="13" t="s">
        <v>2</v>
      </c>
      <c r="H1263" s="350"/>
      <c r="I1263" s="345">
        <f t="shared" si="35"/>
        <v>0</v>
      </c>
    </row>
    <row r="1264" spans="2:9" ht="12" customHeight="1">
      <c r="B1264" s="25" t="s">
        <v>1318</v>
      </c>
      <c r="C1264" s="20" t="s">
        <v>1320</v>
      </c>
      <c r="D1264" s="53" t="s">
        <v>1361</v>
      </c>
      <c r="E1264" s="332">
        <v>564</v>
      </c>
      <c r="F1264" s="454"/>
      <c r="G1264" s="13" t="s">
        <v>2</v>
      </c>
      <c r="H1264" s="350"/>
      <c r="I1264" s="345">
        <f t="shared" si="35"/>
        <v>0</v>
      </c>
    </row>
    <row r="1265" spans="2:9" ht="12" customHeight="1">
      <c r="B1265" s="25" t="s">
        <v>1318</v>
      </c>
      <c r="C1265" s="20" t="s">
        <v>1320</v>
      </c>
      <c r="D1265" s="53" t="s">
        <v>1362</v>
      </c>
      <c r="E1265" s="332">
        <v>564</v>
      </c>
      <c r="F1265" s="454"/>
      <c r="G1265" s="13" t="s">
        <v>2</v>
      </c>
      <c r="H1265" s="350"/>
      <c r="I1265" s="345">
        <f t="shared" si="35"/>
        <v>0</v>
      </c>
    </row>
    <row r="1266" spans="2:9" ht="12" customHeight="1">
      <c r="B1266" s="25" t="s">
        <v>1318</v>
      </c>
      <c r="C1266" s="20" t="s">
        <v>1320</v>
      </c>
      <c r="D1266" s="53" t="s">
        <v>1363</v>
      </c>
      <c r="E1266" s="332">
        <v>564</v>
      </c>
      <c r="F1266" s="454"/>
      <c r="G1266" s="13" t="s">
        <v>2</v>
      </c>
      <c r="H1266" s="350"/>
      <c r="I1266" s="345">
        <f t="shared" si="35"/>
        <v>0</v>
      </c>
    </row>
    <row r="1267" spans="2:9" ht="12" customHeight="1">
      <c r="B1267" s="25" t="s">
        <v>1318</v>
      </c>
      <c r="C1267" s="20" t="s">
        <v>1320</v>
      </c>
      <c r="D1267" s="53" t="s">
        <v>1364</v>
      </c>
      <c r="E1267" s="332">
        <v>564</v>
      </c>
      <c r="F1267" s="454"/>
      <c r="G1267" s="13" t="s">
        <v>2</v>
      </c>
      <c r="H1267" s="350"/>
      <c r="I1267" s="345">
        <f t="shared" si="35"/>
        <v>0</v>
      </c>
    </row>
    <row r="1268" spans="2:9" ht="12" customHeight="1">
      <c r="B1268" s="23"/>
      <c r="C1268" s="23"/>
      <c r="D1268" s="55" t="s">
        <v>1982</v>
      </c>
      <c r="E1268" s="282"/>
      <c r="F1268" s="445"/>
      <c r="G1268" s="14"/>
      <c r="H1268" s="351"/>
      <c r="I1268" s="383">
        <f t="shared" si="35"/>
        <v>0</v>
      </c>
    </row>
    <row r="1269" spans="2:9" ht="12" customHeight="1">
      <c r="B1269" s="25" t="s">
        <v>1365</v>
      </c>
      <c r="C1269" s="20" t="s">
        <v>1366</v>
      </c>
      <c r="D1269" s="53" t="s">
        <v>1367</v>
      </c>
      <c r="E1269" s="293">
        <v>816</v>
      </c>
      <c r="F1269" s="386"/>
      <c r="G1269" s="13" t="s">
        <v>5</v>
      </c>
      <c r="H1269" s="350"/>
      <c r="I1269" s="345">
        <f t="shared" ref="I1269:I1277" si="36">E1269*H1269</f>
        <v>0</v>
      </c>
    </row>
    <row r="1270" spans="2:9" ht="12" customHeight="1">
      <c r="B1270" s="25" t="s">
        <v>1365</v>
      </c>
      <c r="C1270" s="20" t="s">
        <v>1368</v>
      </c>
      <c r="D1270" s="53" t="s">
        <v>1369</v>
      </c>
      <c r="E1270" s="293">
        <v>816</v>
      </c>
      <c r="F1270" s="386"/>
      <c r="G1270" s="13" t="s">
        <v>5</v>
      </c>
      <c r="H1270" s="350"/>
      <c r="I1270" s="345">
        <f t="shared" si="36"/>
        <v>0</v>
      </c>
    </row>
    <row r="1271" spans="2:9" ht="12" customHeight="1">
      <c r="B1271" s="25" t="s">
        <v>1365</v>
      </c>
      <c r="C1271" s="20" t="s">
        <v>1370</v>
      </c>
      <c r="D1271" s="53" t="s">
        <v>1371</v>
      </c>
      <c r="E1271" s="293">
        <v>816</v>
      </c>
      <c r="F1271" s="386"/>
      <c r="G1271" s="13" t="s">
        <v>5</v>
      </c>
      <c r="H1271" s="350"/>
      <c r="I1271" s="345">
        <f t="shared" si="36"/>
        <v>0</v>
      </c>
    </row>
    <row r="1272" spans="2:9" ht="12" customHeight="1">
      <c r="B1272" s="25" t="s">
        <v>1365</v>
      </c>
      <c r="C1272" s="20" t="s">
        <v>1372</v>
      </c>
      <c r="D1272" s="53" t="s">
        <v>1373</v>
      </c>
      <c r="E1272" s="293">
        <v>816</v>
      </c>
      <c r="F1272" s="386"/>
      <c r="G1272" s="13" t="s">
        <v>5</v>
      </c>
      <c r="H1272" s="350"/>
      <c r="I1272" s="345">
        <f t="shared" si="36"/>
        <v>0</v>
      </c>
    </row>
    <row r="1273" spans="2:9" ht="12" customHeight="1">
      <c r="B1273" s="7"/>
      <c r="C1273" s="7"/>
      <c r="D1273" s="133" t="s">
        <v>1983</v>
      </c>
      <c r="E1273" s="282"/>
      <c r="F1273" s="445"/>
      <c r="G1273" s="14"/>
      <c r="H1273" s="351"/>
      <c r="I1273" s="383">
        <f t="shared" si="36"/>
        <v>0</v>
      </c>
    </row>
    <row r="1274" spans="2:9" ht="12" customHeight="1">
      <c r="B1274" s="5" t="s">
        <v>1374</v>
      </c>
      <c r="C1274" s="9" t="s">
        <v>1375</v>
      </c>
      <c r="D1274" s="162" t="s">
        <v>1376</v>
      </c>
      <c r="E1274" s="293">
        <v>932</v>
      </c>
      <c r="F1274" s="386"/>
      <c r="G1274" s="13" t="s">
        <v>5</v>
      </c>
      <c r="H1274" s="350"/>
      <c r="I1274" s="345">
        <f t="shared" si="36"/>
        <v>0</v>
      </c>
    </row>
    <row r="1275" spans="2:9" ht="12" customHeight="1">
      <c r="B1275" s="5" t="s">
        <v>1374</v>
      </c>
      <c r="C1275" s="9" t="s">
        <v>1995</v>
      </c>
      <c r="D1275" s="162" t="s">
        <v>1996</v>
      </c>
      <c r="E1275" s="293">
        <v>716</v>
      </c>
      <c r="F1275" s="386"/>
      <c r="G1275" s="13" t="s">
        <v>2</v>
      </c>
      <c r="H1275" s="350"/>
      <c r="I1275" s="345">
        <f t="shared" si="36"/>
        <v>0</v>
      </c>
    </row>
    <row r="1276" spans="2:9" ht="12" customHeight="1">
      <c r="B1276" s="5" t="s">
        <v>1374</v>
      </c>
      <c r="C1276" s="27" t="s">
        <v>1691</v>
      </c>
      <c r="D1276" s="163" t="s">
        <v>1694</v>
      </c>
      <c r="E1276" s="293">
        <v>760</v>
      </c>
      <c r="F1276" s="386"/>
      <c r="G1276" s="13" t="s">
        <v>2</v>
      </c>
      <c r="H1276" s="350"/>
      <c r="I1276" s="345">
        <f t="shared" si="36"/>
        <v>0</v>
      </c>
    </row>
    <row r="1277" spans="2:9" ht="12" customHeight="1">
      <c r="B1277" s="5" t="s">
        <v>1374</v>
      </c>
      <c r="C1277" s="27" t="s">
        <v>1693</v>
      </c>
      <c r="D1277" s="163" t="s">
        <v>1692</v>
      </c>
      <c r="E1277" s="293">
        <v>728</v>
      </c>
      <c r="F1277" s="386"/>
      <c r="G1277" s="13" t="s">
        <v>2</v>
      </c>
      <c r="H1277" s="350"/>
      <c r="I1277" s="345">
        <f t="shared" si="36"/>
        <v>0</v>
      </c>
    </row>
    <row r="1278" spans="2:9" ht="12" customHeight="1">
      <c r="B1278" s="23"/>
      <c r="C1278" s="23"/>
      <c r="D1278" s="55" t="s">
        <v>2055</v>
      </c>
      <c r="E1278" s="282"/>
      <c r="F1278" s="445"/>
      <c r="G1278" s="14"/>
      <c r="H1278" s="351"/>
      <c r="I1278" s="345">
        <f t="shared" ref="I1278:I1292" si="37">E1278*H1278</f>
        <v>0</v>
      </c>
    </row>
    <row r="1279" spans="2:9" ht="12" customHeight="1">
      <c r="B1279" s="23"/>
      <c r="C1279" s="23"/>
      <c r="D1279" s="55" t="s">
        <v>2056</v>
      </c>
      <c r="E1279" s="282"/>
      <c r="F1279" s="445"/>
      <c r="G1279" s="14"/>
      <c r="H1279" s="351"/>
      <c r="I1279" s="345">
        <f t="shared" si="37"/>
        <v>0</v>
      </c>
    </row>
    <row r="1280" spans="2:9" ht="12" customHeight="1">
      <c r="B1280" s="26" t="s">
        <v>1374</v>
      </c>
      <c r="C1280" s="27" t="s">
        <v>1377</v>
      </c>
      <c r="D1280" s="44" t="s">
        <v>2058</v>
      </c>
      <c r="E1280" s="337">
        <v>617</v>
      </c>
      <c r="F1280" s="461"/>
      <c r="G1280" s="13" t="s">
        <v>2</v>
      </c>
      <c r="H1280" s="350"/>
      <c r="I1280" s="345">
        <f t="shared" si="37"/>
        <v>0</v>
      </c>
    </row>
    <row r="1281" spans="2:12" ht="12" customHeight="1">
      <c r="B1281" s="26" t="s">
        <v>1374</v>
      </c>
      <c r="C1281" s="27" t="s">
        <v>1378</v>
      </c>
      <c r="D1281" s="114" t="s">
        <v>2057</v>
      </c>
      <c r="E1281" s="337">
        <v>760</v>
      </c>
      <c r="F1281" s="461"/>
      <c r="G1281" s="13" t="s">
        <v>2</v>
      </c>
      <c r="H1281" s="350"/>
      <c r="I1281" s="345">
        <f t="shared" si="37"/>
        <v>0</v>
      </c>
    </row>
    <row r="1282" spans="2:12" ht="12" customHeight="1">
      <c r="B1282" s="26" t="s">
        <v>1379</v>
      </c>
      <c r="C1282" s="27" t="s">
        <v>1380</v>
      </c>
      <c r="D1282" s="114" t="s">
        <v>2059</v>
      </c>
      <c r="E1282" s="337">
        <v>617</v>
      </c>
      <c r="F1282" s="461"/>
      <c r="G1282" s="13" t="s">
        <v>2</v>
      </c>
      <c r="H1282" s="350"/>
      <c r="I1282" s="345">
        <f t="shared" si="37"/>
        <v>0</v>
      </c>
    </row>
    <row r="1283" spans="2:12" ht="12" customHeight="1">
      <c r="B1283" s="26" t="s">
        <v>1383</v>
      </c>
      <c r="C1283" s="27" t="s">
        <v>2063</v>
      </c>
      <c r="D1283" s="114" t="s">
        <v>2064</v>
      </c>
      <c r="E1283" s="337">
        <v>730</v>
      </c>
      <c r="F1283" s="461"/>
      <c r="G1283" s="13" t="s">
        <v>2</v>
      </c>
      <c r="H1283" s="350"/>
      <c r="I1283" s="345">
        <f t="shared" si="37"/>
        <v>0</v>
      </c>
    </row>
    <row r="1284" spans="2:12" ht="12" customHeight="1">
      <c r="B1284" s="26" t="s">
        <v>1379</v>
      </c>
      <c r="C1284" s="27" t="s">
        <v>1381</v>
      </c>
      <c r="D1284" s="114" t="s">
        <v>2060</v>
      </c>
      <c r="E1284" s="337">
        <v>830</v>
      </c>
      <c r="F1284" s="461"/>
      <c r="G1284" s="13" t="s">
        <v>2</v>
      </c>
      <c r="H1284" s="350"/>
      <c r="I1284" s="345">
        <f t="shared" si="37"/>
        <v>0</v>
      </c>
      <c r="L1284" s="284"/>
    </row>
    <row r="1285" spans="2:12" ht="12" customHeight="1">
      <c r="B1285" s="26" t="s">
        <v>1379</v>
      </c>
      <c r="C1285" s="27" t="s">
        <v>1382</v>
      </c>
      <c r="D1285" s="114" t="s">
        <v>2061</v>
      </c>
      <c r="E1285" s="337">
        <v>830</v>
      </c>
      <c r="F1285" s="461"/>
      <c r="G1285" s="13" t="s">
        <v>2</v>
      </c>
      <c r="H1285" s="350"/>
      <c r="I1285" s="345">
        <f t="shared" si="37"/>
        <v>0</v>
      </c>
    </row>
    <row r="1286" spans="2:12" ht="12" customHeight="1">
      <c r="B1286" s="26" t="s">
        <v>1383</v>
      </c>
      <c r="C1286" s="27" t="s">
        <v>1384</v>
      </c>
      <c r="D1286" s="44" t="s">
        <v>2062</v>
      </c>
      <c r="E1286" s="299">
        <v>900</v>
      </c>
      <c r="F1286" s="428"/>
      <c r="G1286" s="13" t="s">
        <v>2</v>
      </c>
      <c r="H1286" s="350"/>
      <c r="I1286" s="345">
        <f t="shared" si="37"/>
        <v>0</v>
      </c>
    </row>
    <row r="1287" spans="2:12" ht="12" customHeight="1">
      <c r="B1287" s="99"/>
      <c r="C1287" s="100"/>
      <c r="D1287" s="285" t="s">
        <v>2065</v>
      </c>
      <c r="E1287" s="338"/>
      <c r="F1287" s="462"/>
      <c r="G1287" s="101"/>
      <c r="H1287" s="358"/>
      <c r="I1287" s="345">
        <f t="shared" si="37"/>
        <v>0</v>
      </c>
    </row>
    <row r="1288" spans="2:12" ht="12" customHeight="1">
      <c r="B1288" s="99"/>
      <c r="C1288" s="100"/>
      <c r="D1288" s="241" t="s">
        <v>2066</v>
      </c>
      <c r="E1288" s="443">
        <v>1.8</v>
      </c>
      <c r="G1288" s="359" t="s">
        <v>2067</v>
      </c>
      <c r="H1288" s="358"/>
      <c r="I1288" s="345">
        <f t="shared" si="37"/>
        <v>0</v>
      </c>
    </row>
    <row r="1289" spans="2:12" ht="12" customHeight="1">
      <c r="B1289" s="99"/>
      <c r="C1289" s="100"/>
      <c r="D1289" s="241" t="s">
        <v>2068</v>
      </c>
      <c r="E1289" s="443">
        <v>1.8</v>
      </c>
      <c r="G1289" s="359" t="s">
        <v>2067</v>
      </c>
      <c r="H1289" s="358"/>
      <c r="I1289" s="345">
        <f t="shared" si="37"/>
        <v>0</v>
      </c>
    </row>
    <row r="1290" spans="2:12" ht="12" customHeight="1">
      <c r="B1290" s="99"/>
      <c r="C1290" s="100"/>
      <c r="D1290" s="241" t="s">
        <v>2069</v>
      </c>
      <c r="E1290" s="443">
        <v>1.8</v>
      </c>
      <c r="G1290" s="359" t="s">
        <v>2067</v>
      </c>
      <c r="H1290" s="358"/>
      <c r="I1290" s="345">
        <f t="shared" si="37"/>
        <v>0</v>
      </c>
    </row>
    <row r="1291" spans="2:12" ht="12" customHeight="1">
      <c r="B1291" s="99"/>
      <c r="C1291" s="100"/>
      <c r="D1291" s="241" t="s">
        <v>2070</v>
      </c>
      <c r="E1291" s="443">
        <v>2.4300000000000002</v>
      </c>
      <c r="G1291" s="359" t="s">
        <v>2067</v>
      </c>
      <c r="H1291" s="358"/>
      <c r="I1291" s="345">
        <f t="shared" si="37"/>
        <v>0</v>
      </c>
    </row>
    <row r="1292" spans="2:12" ht="12" customHeight="1">
      <c r="B1292" s="99"/>
      <c r="C1292" s="100"/>
      <c r="D1292" s="241" t="s">
        <v>2071</v>
      </c>
      <c r="E1292" s="443">
        <v>2.4300000000000002</v>
      </c>
      <c r="G1292" s="359" t="s">
        <v>2067</v>
      </c>
      <c r="H1292" s="358"/>
      <c r="I1292" s="345">
        <f t="shared" si="37"/>
        <v>0</v>
      </c>
    </row>
    <row r="1293" spans="2:12" ht="12" customHeight="1">
      <c r="B1293" s="23"/>
      <c r="C1293" s="23"/>
      <c r="D1293" s="55" t="s">
        <v>1984</v>
      </c>
      <c r="E1293" s="282"/>
      <c r="F1293" s="445"/>
      <c r="G1293" s="14"/>
      <c r="H1293" s="351"/>
      <c r="I1293" s="383"/>
    </row>
    <row r="1294" spans="2:12" ht="12" customHeight="1">
      <c r="B1294" s="26" t="s">
        <v>1383</v>
      </c>
      <c r="C1294" s="27" t="s">
        <v>1385</v>
      </c>
      <c r="D1294" s="44" t="s">
        <v>1386</v>
      </c>
      <c r="E1294" s="293">
        <v>424</v>
      </c>
      <c r="F1294" s="386"/>
      <c r="G1294" s="13" t="s">
        <v>2</v>
      </c>
      <c r="H1294" s="350"/>
      <c r="I1294" s="345">
        <f t="shared" ref="I1294:I1297" si="38">E1294*H1294</f>
        <v>0</v>
      </c>
    </row>
    <row r="1295" spans="2:12" ht="12" customHeight="1">
      <c r="B1295" s="26" t="s">
        <v>1383</v>
      </c>
      <c r="C1295" s="27" t="s">
        <v>1387</v>
      </c>
      <c r="D1295" s="44" t="s">
        <v>1764</v>
      </c>
      <c r="E1295" s="293">
        <v>424</v>
      </c>
      <c r="F1295" s="386"/>
      <c r="G1295" s="13" t="s">
        <v>2</v>
      </c>
      <c r="H1295" s="350"/>
      <c r="I1295" s="345">
        <f t="shared" si="38"/>
        <v>0</v>
      </c>
    </row>
    <row r="1296" spans="2:12" ht="12" customHeight="1">
      <c r="B1296" s="26" t="s">
        <v>1383</v>
      </c>
      <c r="C1296" s="27" t="s">
        <v>1388</v>
      </c>
      <c r="D1296" s="44" t="s">
        <v>1389</v>
      </c>
      <c r="E1296" s="293">
        <v>312</v>
      </c>
      <c r="F1296" s="386"/>
      <c r="G1296" s="13" t="s">
        <v>2</v>
      </c>
      <c r="H1296" s="350"/>
      <c r="I1296" s="345">
        <f t="shared" si="38"/>
        <v>0</v>
      </c>
    </row>
    <row r="1297" spans="2:9" ht="12" customHeight="1">
      <c r="B1297" s="26" t="s">
        <v>1383</v>
      </c>
      <c r="C1297" s="27" t="s">
        <v>1766</v>
      </c>
      <c r="D1297" s="44" t="s">
        <v>1765</v>
      </c>
      <c r="E1297" s="293">
        <v>312</v>
      </c>
      <c r="F1297" s="386"/>
      <c r="G1297" s="13" t="s">
        <v>2</v>
      </c>
      <c r="H1297" s="350"/>
      <c r="I1297" s="345">
        <f t="shared" si="38"/>
        <v>0</v>
      </c>
    </row>
    <row r="1298" spans="2:9" ht="12" customHeight="1">
      <c r="B1298" s="22"/>
      <c r="C1298" s="112"/>
      <c r="D1298" s="55" t="s">
        <v>1985</v>
      </c>
      <c r="E1298" s="280"/>
      <c r="F1298" s="458"/>
      <c r="G1298" s="11"/>
      <c r="H1298" s="360"/>
      <c r="I1298" s="383">
        <f>E1298*H1298</f>
        <v>0</v>
      </c>
    </row>
    <row r="1299" spans="2:9" ht="12" customHeight="1">
      <c r="B1299" s="26" t="s">
        <v>1715</v>
      </c>
      <c r="C1299" s="111" t="s">
        <v>1716</v>
      </c>
      <c r="D1299" s="150" t="s">
        <v>1717</v>
      </c>
      <c r="E1299" s="293">
        <v>7484</v>
      </c>
      <c r="F1299" s="386"/>
      <c r="G1299" s="13" t="s">
        <v>2</v>
      </c>
      <c r="H1299" s="350"/>
      <c r="I1299" s="345">
        <f t="shared" ref="I1299:I1362" si="39">E1299*H1299</f>
        <v>0</v>
      </c>
    </row>
    <row r="1300" spans="2:9" ht="12" customHeight="1">
      <c r="B1300" s="23"/>
      <c r="C1300" s="23"/>
      <c r="D1300" s="55" t="s">
        <v>1986</v>
      </c>
      <c r="E1300" s="282"/>
      <c r="F1300" s="445"/>
      <c r="G1300" s="14"/>
      <c r="H1300" s="351"/>
      <c r="I1300" s="383">
        <f t="shared" si="39"/>
        <v>0</v>
      </c>
    </row>
    <row r="1301" spans="2:9" ht="12" customHeight="1">
      <c r="B1301" s="26" t="s">
        <v>1390</v>
      </c>
      <c r="C1301" s="26"/>
      <c r="D1301" s="149" t="s">
        <v>1391</v>
      </c>
      <c r="E1301" s="293">
        <v>2424</v>
      </c>
      <c r="F1301" s="386"/>
      <c r="G1301" s="13" t="s">
        <v>2</v>
      </c>
      <c r="H1301" s="350"/>
      <c r="I1301" s="345">
        <f t="shared" si="39"/>
        <v>0</v>
      </c>
    </row>
    <row r="1302" spans="2:9" ht="12" customHeight="1">
      <c r="B1302" s="26" t="s">
        <v>1390</v>
      </c>
      <c r="C1302" s="27" t="s">
        <v>1392</v>
      </c>
      <c r="D1302" s="114" t="s">
        <v>1393</v>
      </c>
      <c r="E1302" s="293">
        <v>3352</v>
      </c>
      <c r="F1302" s="386"/>
      <c r="G1302" s="13" t="s">
        <v>2</v>
      </c>
      <c r="H1302" s="350"/>
      <c r="I1302" s="345">
        <f t="shared" si="39"/>
        <v>0</v>
      </c>
    </row>
    <row r="1303" spans="2:9" ht="12" customHeight="1">
      <c r="B1303" s="19"/>
      <c r="C1303" s="21"/>
      <c r="D1303" s="45" t="s">
        <v>9</v>
      </c>
      <c r="E1303" s="293">
        <v>5416</v>
      </c>
      <c r="F1303" s="386"/>
      <c r="G1303" s="361" t="s">
        <v>2</v>
      </c>
      <c r="H1303" s="353"/>
      <c r="I1303" s="345">
        <f t="shared" si="39"/>
        <v>0</v>
      </c>
    </row>
    <row r="1304" spans="2:9" ht="12" customHeight="1">
      <c r="B1304" s="26" t="s">
        <v>1390</v>
      </c>
      <c r="C1304" s="98" t="s">
        <v>1607</v>
      </c>
      <c r="D1304" s="114" t="s">
        <v>1920</v>
      </c>
      <c r="E1304" s="293">
        <v>264</v>
      </c>
      <c r="F1304" s="386"/>
      <c r="G1304" s="13" t="s">
        <v>2</v>
      </c>
      <c r="H1304" s="350"/>
      <c r="I1304" s="345">
        <f t="shared" si="39"/>
        <v>0</v>
      </c>
    </row>
    <row r="1305" spans="2:9" ht="12" customHeight="1">
      <c r="B1305" s="26"/>
      <c r="C1305" s="27" t="s">
        <v>1394</v>
      </c>
      <c r="D1305" s="44" t="s">
        <v>1395</v>
      </c>
      <c r="E1305" s="293">
        <v>22464</v>
      </c>
      <c r="F1305" s="386"/>
      <c r="G1305" s="13" t="s">
        <v>2</v>
      </c>
      <c r="H1305" s="350"/>
      <c r="I1305" s="345">
        <f t="shared" si="39"/>
        <v>0</v>
      </c>
    </row>
    <row r="1306" spans="2:9" ht="12" customHeight="1">
      <c r="B1306" s="26" t="s">
        <v>1390</v>
      </c>
      <c r="C1306" s="27" t="s">
        <v>1396</v>
      </c>
      <c r="D1306" s="114" t="s">
        <v>1397</v>
      </c>
      <c r="E1306" s="293">
        <v>13060</v>
      </c>
      <c r="F1306" s="386"/>
      <c r="G1306" s="13" t="s">
        <v>2</v>
      </c>
      <c r="H1306" s="350"/>
      <c r="I1306" s="345">
        <f t="shared" si="39"/>
        <v>0</v>
      </c>
    </row>
    <row r="1307" spans="2:9" ht="12" customHeight="1">
      <c r="B1307" s="26" t="s">
        <v>1390</v>
      </c>
      <c r="C1307" s="27" t="s">
        <v>1398</v>
      </c>
      <c r="D1307" s="114" t="s">
        <v>1399</v>
      </c>
      <c r="E1307" s="293">
        <v>116</v>
      </c>
      <c r="F1307" s="386"/>
      <c r="G1307" s="13" t="s">
        <v>2</v>
      </c>
      <c r="H1307" s="350"/>
      <c r="I1307" s="345">
        <f t="shared" si="39"/>
        <v>0</v>
      </c>
    </row>
    <row r="1308" spans="2:9" ht="12" customHeight="1">
      <c r="B1308" s="26" t="s">
        <v>1390</v>
      </c>
      <c r="C1308" s="251"/>
      <c r="D1308" s="265" t="s">
        <v>2200</v>
      </c>
      <c r="E1308" s="293">
        <v>120960</v>
      </c>
      <c r="F1308" s="386"/>
      <c r="G1308" s="13" t="s">
        <v>2</v>
      </c>
      <c r="H1308" s="350"/>
      <c r="I1308" s="345">
        <f t="shared" si="39"/>
        <v>0</v>
      </c>
    </row>
    <row r="1309" spans="2:9" ht="12" customHeight="1">
      <c r="B1309" s="23"/>
      <c r="C1309" s="23"/>
      <c r="D1309" s="55" t="s">
        <v>1987</v>
      </c>
      <c r="E1309" s="282"/>
      <c r="F1309" s="445"/>
      <c r="G1309" s="14"/>
      <c r="H1309" s="351"/>
      <c r="I1309" s="383">
        <f t="shared" si="39"/>
        <v>0</v>
      </c>
    </row>
    <row r="1310" spans="2:9" ht="12" customHeight="1">
      <c r="B1310" s="26" t="s">
        <v>1400</v>
      </c>
      <c r="C1310" s="27" t="s">
        <v>1401</v>
      </c>
      <c r="D1310" s="114" t="s">
        <v>1796</v>
      </c>
      <c r="E1310" s="293">
        <v>564</v>
      </c>
      <c r="F1310" s="386"/>
      <c r="G1310" s="13" t="s">
        <v>2</v>
      </c>
      <c r="H1310" s="350"/>
      <c r="I1310" s="345">
        <f t="shared" si="39"/>
        <v>0</v>
      </c>
    </row>
    <row r="1311" spans="2:9" ht="12" customHeight="1">
      <c r="B1311" s="26" t="s">
        <v>1400</v>
      </c>
      <c r="C1311" s="27" t="s">
        <v>1402</v>
      </c>
      <c r="D1311" s="114" t="s">
        <v>1403</v>
      </c>
      <c r="E1311" s="293">
        <v>404</v>
      </c>
      <c r="F1311" s="386"/>
      <c r="G1311" s="13" t="s">
        <v>2</v>
      </c>
      <c r="H1311" s="350"/>
      <c r="I1311" s="345">
        <f t="shared" si="39"/>
        <v>0</v>
      </c>
    </row>
    <row r="1312" spans="2:9" ht="12" customHeight="1">
      <c r="B1312" s="26" t="s">
        <v>1400</v>
      </c>
      <c r="C1312" s="27" t="s">
        <v>1402</v>
      </c>
      <c r="D1312" s="114" t="s">
        <v>1404</v>
      </c>
      <c r="E1312" s="293">
        <v>404</v>
      </c>
      <c r="F1312" s="386"/>
      <c r="G1312" s="13" t="s">
        <v>2</v>
      </c>
      <c r="H1312" s="350"/>
      <c r="I1312" s="345">
        <f t="shared" si="39"/>
        <v>0</v>
      </c>
    </row>
    <row r="1313" spans="2:9" ht="12" customHeight="1">
      <c r="B1313" s="26" t="s">
        <v>1400</v>
      </c>
      <c r="C1313" s="265" t="s">
        <v>1402</v>
      </c>
      <c r="D1313" s="265" t="s">
        <v>2201</v>
      </c>
      <c r="E1313" s="293">
        <v>404</v>
      </c>
      <c r="F1313" s="386"/>
      <c r="G1313" s="13" t="s">
        <v>2</v>
      </c>
      <c r="H1313" s="350"/>
      <c r="I1313" s="345">
        <f t="shared" si="39"/>
        <v>0</v>
      </c>
    </row>
    <row r="1314" spans="2:9" ht="12" customHeight="1">
      <c r="B1314" s="26" t="s">
        <v>1400</v>
      </c>
      <c r="C1314" s="265" t="s">
        <v>1402</v>
      </c>
      <c r="D1314" s="265" t="s">
        <v>2202</v>
      </c>
      <c r="E1314" s="293">
        <v>404</v>
      </c>
      <c r="F1314" s="386"/>
      <c r="G1314" s="13" t="s">
        <v>2</v>
      </c>
      <c r="H1314" s="350"/>
      <c r="I1314" s="345">
        <f t="shared" si="39"/>
        <v>0</v>
      </c>
    </row>
    <row r="1315" spans="2:9" ht="12" customHeight="1">
      <c r="B1315" s="26" t="s">
        <v>1400</v>
      </c>
      <c r="C1315" s="27"/>
      <c r="D1315" s="114" t="s">
        <v>1825</v>
      </c>
      <c r="E1315" s="293">
        <v>448</v>
      </c>
      <c r="F1315" s="386"/>
      <c r="G1315" s="13" t="s">
        <v>2</v>
      </c>
      <c r="H1315" s="350"/>
      <c r="I1315" s="345">
        <f t="shared" si="39"/>
        <v>0</v>
      </c>
    </row>
    <row r="1316" spans="2:9" ht="12" customHeight="1">
      <c r="B1316" s="26" t="s">
        <v>1400</v>
      </c>
      <c r="C1316" s="20" t="s">
        <v>1405</v>
      </c>
      <c r="D1316" s="53" t="s">
        <v>1406</v>
      </c>
      <c r="E1316" s="293">
        <v>212</v>
      </c>
      <c r="F1316" s="386"/>
      <c r="G1316" s="362" t="s">
        <v>2</v>
      </c>
      <c r="H1316" s="350"/>
      <c r="I1316" s="345">
        <f t="shared" si="39"/>
        <v>0</v>
      </c>
    </row>
    <row r="1317" spans="2:9" ht="12" customHeight="1">
      <c r="B1317" s="26" t="s">
        <v>1400</v>
      </c>
      <c r="C1317" s="27" t="s">
        <v>1603</v>
      </c>
      <c r="D1317" s="114" t="s">
        <v>1921</v>
      </c>
      <c r="E1317" s="293">
        <v>976</v>
      </c>
      <c r="F1317" s="386"/>
      <c r="G1317" s="362" t="s">
        <v>2</v>
      </c>
      <c r="H1317" s="350"/>
      <c r="I1317" s="345">
        <f t="shared" si="39"/>
        <v>0</v>
      </c>
    </row>
    <row r="1318" spans="2:9" ht="12" customHeight="1">
      <c r="B1318" s="26" t="s">
        <v>1400</v>
      </c>
      <c r="C1318" s="98" t="s">
        <v>1603</v>
      </c>
      <c r="D1318" s="114" t="s">
        <v>1604</v>
      </c>
      <c r="E1318" s="293">
        <v>1216</v>
      </c>
      <c r="F1318" s="386"/>
      <c r="G1318" s="362" t="s">
        <v>2</v>
      </c>
      <c r="H1318" s="350"/>
      <c r="I1318" s="345">
        <f t="shared" si="39"/>
        <v>0</v>
      </c>
    </row>
    <row r="1319" spans="2:9" ht="12" customHeight="1">
      <c r="B1319" s="26" t="s">
        <v>1400</v>
      </c>
      <c r="C1319" s="29" t="s">
        <v>1407</v>
      </c>
      <c r="D1319" s="161" t="s">
        <v>1408</v>
      </c>
      <c r="E1319" s="293">
        <v>156</v>
      </c>
      <c r="F1319" s="386"/>
      <c r="G1319" s="13" t="s">
        <v>2</v>
      </c>
      <c r="H1319" s="350"/>
      <c r="I1319" s="345">
        <f t="shared" si="39"/>
        <v>0</v>
      </c>
    </row>
    <row r="1320" spans="2:9" ht="12" customHeight="1">
      <c r="B1320" s="99"/>
      <c r="C1320" s="100"/>
      <c r="D1320" s="184" t="s">
        <v>2032</v>
      </c>
      <c r="E1320" s="379">
        <v>380</v>
      </c>
      <c r="F1320" s="387"/>
      <c r="G1320" s="101" t="s">
        <v>2</v>
      </c>
      <c r="H1320" s="350"/>
      <c r="I1320" s="345">
        <f t="shared" si="39"/>
        <v>0</v>
      </c>
    </row>
    <row r="1321" spans="2:9" ht="12" customHeight="1">
      <c r="B1321" s="23"/>
      <c r="C1321" s="23"/>
      <c r="D1321" s="55" t="s">
        <v>1988</v>
      </c>
      <c r="E1321" s="282"/>
      <c r="F1321" s="445"/>
      <c r="G1321" s="14"/>
      <c r="H1321" s="351"/>
      <c r="I1321" s="383">
        <f t="shared" si="39"/>
        <v>0</v>
      </c>
    </row>
    <row r="1322" spans="2:9" ht="12" customHeight="1">
      <c r="B1322" s="26" t="s">
        <v>1409</v>
      </c>
      <c r="C1322" s="29" t="s">
        <v>1410</v>
      </c>
      <c r="D1322" s="53" t="s">
        <v>1411</v>
      </c>
      <c r="E1322" s="293">
        <v>100</v>
      </c>
      <c r="F1322" s="386"/>
      <c r="G1322" s="13" t="s">
        <v>2</v>
      </c>
      <c r="H1322" s="350"/>
      <c r="I1322" s="345">
        <f t="shared" si="39"/>
        <v>0</v>
      </c>
    </row>
    <row r="1323" spans="2:9" ht="12" customHeight="1">
      <c r="B1323" s="26" t="s">
        <v>1409</v>
      </c>
      <c r="C1323" s="29" t="s">
        <v>1410</v>
      </c>
      <c r="D1323" s="53" t="s">
        <v>1412</v>
      </c>
      <c r="E1323" s="293">
        <v>116</v>
      </c>
      <c r="F1323" s="386"/>
      <c r="G1323" s="13" t="s">
        <v>2</v>
      </c>
      <c r="H1323" s="350"/>
      <c r="I1323" s="345">
        <f t="shared" si="39"/>
        <v>0</v>
      </c>
    </row>
    <row r="1324" spans="2:9" ht="12" customHeight="1">
      <c r="B1324" s="26" t="s">
        <v>1409</v>
      </c>
      <c r="C1324" s="27" t="s">
        <v>1413</v>
      </c>
      <c r="D1324" s="114" t="s">
        <v>1414</v>
      </c>
      <c r="E1324" s="293">
        <v>1208</v>
      </c>
      <c r="F1324" s="386"/>
      <c r="G1324" s="13" t="s">
        <v>2</v>
      </c>
      <c r="H1324" s="350"/>
      <c r="I1324" s="345">
        <f t="shared" si="39"/>
        <v>0</v>
      </c>
    </row>
    <row r="1325" spans="2:9" ht="12" customHeight="1">
      <c r="B1325" s="26" t="s">
        <v>1409</v>
      </c>
      <c r="C1325" s="27" t="s">
        <v>1413</v>
      </c>
      <c r="D1325" s="114" t="s">
        <v>1415</v>
      </c>
      <c r="E1325" s="293">
        <v>1208</v>
      </c>
      <c r="F1325" s="386"/>
      <c r="G1325" s="13" t="s">
        <v>2</v>
      </c>
      <c r="H1325" s="350"/>
      <c r="I1325" s="345">
        <f t="shared" si="39"/>
        <v>0</v>
      </c>
    </row>
    <row r="1326" spans="2:9" ht="12" customHeight="1">
      <c r="B1326" s="26" t="s">
        <v>1409</v>
      </c>
      <c r="C1326" s="29" t="s">
        <v>1416</v>
      </c>
      <c r="D1326" s="53" t="s">
        <v>1417</v>
      </c>
      <c r="E1326" s="293">
        <v>1148</v>
      </c>
      <c r="F1326" s="386"/>
      <c r="G1326" s="13" t="s">
        <v>2</v>
      </c>
      <c r="H1326" s="350"/>
      <c r="I1326" s="345">
        <f t="shared" si="39"/>
        <v>0</v>
      </c>
    </row>
    <row r="1327" spans="2:9" ht="12" customHeight="1">
      <c r="B1327" s="26" t="s">
        <v>1409</v>
      </c>
      <c r="C1327" s="265" t="s">
        <v>2203</v>
      </c>
      <c r="D1327" s="265" t="s">
        <v>2204</v>
      </c>
      <c r="E1327" s="293">
        <v>1352</v>
      </c>
      <c r="F1327" s="386"/>
      <c r="G1327" s="13" t="s">
        <v>2</v>
      </c>
      <c r="H1327" s="350"/>
      <c r="I1327" s="345">
        <f t="shared" si="39"/>
        <v>0</v>
      </c>
    </row>
    <row r="1328" spans="2:9" ht="12" customHeight="1">
      <c r="B1328" s="26" t="s">
        <v>1409</v>
      </c>
      <c r="C1328" s="98" t="s">
        <v>1606</v>
      </c>
      <c r="D1328" s="114" t="s">
        <v>1605</v>
      </c>
      <c r="E1328" s="293">
        <v>1148</v>
      </c>
      <c r="F1328" s="386"/>
      <c r="G1328" s="13" t="s">
        <v>2</v>
      </c>
      <c r="H1328" s="350"/>
      <c r="I1328" s="345">
        <f t="shared" si="39"/>
        <v>0</v>
      </c>
    </row>
    <row r="1329" spans="2:9" s="103" customFormat="1" ht="12" customHeight="1">
      <c r="B1329" s="26" t="s">
        <v>1409</v>
      </c>
      <c r="C1329" s="175" t="s">
        <v>1768</v>
      </c>
      <c r="D1329" s="43" t="s">
        <v>1767</v>
      </c>
      <c r="E1329" s="293">
        <v>1148</v>
      </c>
      <c r="F1329" s="386"/>
      <c r="G1329" s="13" t="s">
        <v>2</v>
      </c>
      <c r="H1329" s="350"/>
      <c r="I1329" s="345">
        <f t="shared" si="39"/>
        <v>0</v>
      </c>
    </row>
    <row r="1330" spans="2:9" s="103" customFormat="1" ht="12" customHeight="1">
      <c r="B1330" s="26" t="s">
        <v>1409</v>
      </c>
      <c r="C1330" s="29" t="s">
        <v>1418</v>
      </c>
      <c r="D1330" s="53" t="s">
        <v>1419</v>
      </c>
      <c r="E1330" s="293">
        <v>5692</v>
      </c>
      <c r="F1330" s="386"/>
      <c r="G1330" s="13" t="s">
        <v>2</v>
      </c>
      <c r="H1330" s="350"/>
      <c r="I1330" s="345">
        <f t="shared" si="39"/>
        <v>0</v>
      </c>
    </row>
    <row r="1331" spans="2:9" s="103" customFormat="1" ht="12" customHeight="1">
      <c r="B1331" s="26" t="s">
        <v>1409</v>
      </c>
      <c r="C1331" s="29" t="s">
        <v>1420</v>
      </c>
      <c r="D1331" s="53" t="s">
        <v>1421</v>
      </c>
      <c r="E1331" s="293">
        <v>6064</v>
      </c>
      <c r="F1331" s="386"/>
      <c r="G1331" s="13" t="s">
        <v>2</v>
      </c>
      <c r="H1331" s="350"/>
      <c r="I1331" s="345">
        <f t="shared" si="39"/>
        <v>0</v>
      </c>
    </row>
    <row r="1332" spans="2:9" s="103" customFormat="1" ht="12" customHeight="1">
      <c r="B1332" s="26" t="s">
        <v>1409</v>
      </c>
      <c r="C1332" s="180" t="s">
        <v>1685</v>
      </c>
      <c r="D1332" s="114" t="s">
        <v>1686</v>
      </c>
      <c r="E1332" s="293">
        <v>1204</v>
      </c>
      <c r="F1332" s="386"/>
      <c r="G1332" s="13" t="s">
        <v>2</v>
      </c>
      <c r="H1332" s="350"/>
      <c r="I1332" s="345">
        <f t="shared" si="39"/>
        <v>0</v>
      </c>
    </row>
    <row r="1333" spans="2:9" ht="12" customHeight="1">
      <c r="B1333" s="26" t="s">
        <v>1409</v>
      </c>
      <c r="C1333" s="98" t="s">
        <v>1761</v>
      </c>
      <c r="D1333" s="114" t="s">
        <v>1760</v>
      </c>
      <c r="E1333" s="293">
        <v>1612</v>
      </c>
      <c r="F1333" s="386"/>
      <c r="G1333" s="13" t="s">
        <v>2</v>
      </c>
      <c r="H1333" s="350"/>
      <c r="I1333" s="345">
        <f t="shared" si="39"/>
        <v>0</v>
      </c>
    </row>
    <row r="1334" spans="2:9" s="103" customFormat="1" ht="12" customHeight="1">
      <c r="B1334" s="23"/>
      <c r="C1334" s="23"/>
      <c r="D1334" s="55" t="s">
        <v>1989</v>
      </c>
      <c r="E1334" s="280"/>
      <c r="F1334" s="458"/>
      <c r="G1334" s="11"/>
      <c r="H1334" s="360"/>
      <c r="I1334" s="383">
        <f t="shared" si="39"/>
        <v>0</v>
      </c>
    </row>
    <row r="1335" spans="2:9" ht="12" customHeight="1">
      <c r="B1335" s="26" t="s">
        <v>1422</v>
      </c>
      <c r="C1335" s="30">
        <v>448</v>
      </c>
      <c r="D1335" s="114" t="s">
        <v>1423</v>
      </c>
      <c r="E1335" s="293">
        <v>1384</v>
      </c>
      <c r="F1335" s="386"/>
      <c r="G1335" s="13" t="s">
        <v>2</v>
      </c>
      <c r="H1335" s="350"/>
      <c r="I1335" s="345">
        <f t="shared" si="39"/>
        <v>0</v>
      </c>
    </row>
    <row r="1336" spans="2:9" ht="12" customHeight="1">
      <c r="B1336" s="26" t="s">
        <v>1422</v>
      </c>
      <c r="C1336" s="30">
        <v>448</v>
      </c>
      <c r="D1336" s="114" t="s">
        <v>1424</v>
      </c>
      <c r="E1336" s="293">
        <v>1384</v>
      </c>
      <c r="F1336" s="386"/>
      <c r="G1336" s="13" t="s">
        <v>2</v>
      </c>
      <c r="H1336" s="350"/>
      <c r="I1336" s="345">
        <f t="shared" si="39"/>
        <v>0</v>
      </c>
    </row>
    <row r="1337" spans="2:9" ht="12" customHeight="1">
      <c r="B1337" s="26" t="s">
        <v>1422</v>
      </c>
      <c r="C1337" s="30">
        <v>449</v>
      </c>
      <c r="D1337" s="114" t="s">
        <v>1425</v>
      </c>
      <c r="E1337" s="293">
        <v>7948</v>
      </c>
      <c r="F1337" s="386"/>
      <c r="G1337" s="13" t="s">
        <v>2</v>
      </c>
      <c r="H1337" s="350"/>
      <c r="I1337" s="345">
        <f t="shared" si="39"/>
        <v>0</v>
      </c>
    </row>
    <row r="1338" spans="2:9" s="103" customFormat="1" ht="12" customHeight="1">
      <c r="B1338" s="26" t="s">
        <v>1422</v>
      </c>
      <c r="C1338" s="27" t="s">
        <v>1426</v>
      </c>
      <c r="D1338" s="114" t="s">
        <v>1427</v>
      </c>
      <c r="E1338" s="293">
        <v>1440</v>
      </c>
      <c r="F1338" s="386"/>
      <c r="G1338" s="13" t="s">
        <v>2</v>
      </c>
      <c r="H1338" s="350"/>
      <c r="I1338" s="345">
        <f t="shared" si="39"/>
        <v>0</v>
      </c>
    </row>
    <row r="1339" spans="2:9" s="103" customFormat="1" ht="12" customHeight="1">
      <c r="B1339" s="26" t="s">
        <v>1422</v>
      </c>
      <c r="C1339" s="27" t="s">
        <v>1426</v>
      </c>
      <c r="D1339" s="114" t="s">
        <v>1428</v>
      </c>
      <c r="E1339" s="293">
        <v>1440</v>
      </c>
      <c r="F1339" s="386"/>
      <c r="G1339" s="13" t="s">
        <v>2</v>
      </c>
      <c r="H1339" s="350"/>
      <c r="I1339" s="345">
        <f t="shared" si="39"/>
        <v>0</v>
      </c>
    </row>
    <row r="1340" spans="2:9" ht="12" customHeight="1">
      <c r="B1340" s="26" t="s">
        <v>1422</v>
      </c>
      <c r="C1340" s="27" t="s">
        <v>1426</v>
      </c>
      <c r="D1340" s="114" t="s">
        <v>1790</v>
      </c>
      <c r="E1340" s="293">
        <v>1556</v>
      </c>
      <c r="F1340" s="386"/>
      <c r="G1340" s="13" t="s">
        <v>2</v>
      </c>
      <c r="H1340" s="350"/>
      <c r="I1340" s="345">
        <f t="shared" si="39"/>
        <v>0</v>
      </c>
    </row>
    <row r="1341" spans="2:9" ht="12" customHeight="1">
      <c r="B1341" s="26" t="s">
        <v>1422</v>
      </c>
      <c r="C1341" s="27" t="s">
        <v>1426</v>
      </c>
      <c r="D1341" s="114" t="s">
        <v>1429</v>
      </c>
      <c r="E1341" s="293">
        <v>1440</v>
      </c>
      <c r="F1341" s="386"/>
      <c r="G1341" s="13" t="s">
        <v>2</v>
      </c>
      <c r="H1341" s="350"/>
      <c r="I1341" s="345">
        <f t="shared" si="39"/>
        <v>0</v>
      </c>
    </row>
    <row r="1342" spans="2:9" ht="12" customHeight="1">
      <c r="B1342" s="26" t="s">
        <v>1422</v>
      </c>
      <c r="C1342" s="27" t="s">
        <v>1791</v>
      </c>
      <c r="D1342" s="114" t="s">
        <v>1792</v>
      </c>
      <c r="E1342" s="293">
        <v>7028</v>
      </c>
      <c r="F1342" s="386"/>
      <c r="G1342" s="13" t="s">
        <v>2</v>
      </c>
      <c r="H1342" s="350"/>
      <c r="I1342" s="345">
        <f t="shared" si="39"/>
        <v>0</v>
      </c>
    </row>
    <row r="1343" spans="2:9" ht="12" customHeight="1">
      <c r="B1343" s="26" t="s">
        <v>1422</v>
      </c>
      <c r="C1343" s="27" t="s">
        <v>1430</v>
      </c>
      <c r="D1343" s="114" t="s">
        <v>1431</v>
      </c>
      <c r="E1343" s="293">
        <v>8296</v>
      </c>
      <c r="F1343" s="386"/>
      <c r="G1343" s="13" t="s">
        <v>2</v>
      </c>
      <c r="H1343" s="350"/>
      <c r="I1343" s="345">
        <f t="shared" si="39"/>
        <v>0</v>
      </c>
    </row>
    <row r="1344" spans="2:9" s="103" customFormat="1" ht="12" customHeight="1">
      <c r="B1344" s="26" t="s">
        <v>1422</v>
      </c>
      <c r="C1344" s="27" t="s">
        <v>1432</v>
      </c>
      <c r="D1344" s="114" t="s">
        <v>1793</v>
      </c>
      <c r="E1344" s="293">
        <v>6208</v>
      </c>
      <c r="F1344" s="386"/>
      <c r="G1344" s="13" t="s">
        <v>2</v>
      </c>
      <c r="H1344" s="350"/>
      <c r="I1344" s="345">
        <f t="shared" si="39"/>
        <v>0</v>
      </c>
    </row>
    <row r="1345" spans="2:9" ht="12" customHeight="1">
      <c r="B1345" s="26" t="s">
        <v>1422</v>
      </c>
      <c r="C1345" s="27" t="s">
        <v>1432</v>
      </c>
      <c r="D1345" s="114" t="s">
        <v>1433</v>
      </c>
      <c r="E1345" s="293">
        <v>1208</v>
      </c>
      <c r="F1345" s="386"/>
      <c r="G1345" s="13" t="s">
        <v>2</v>
      </c>
      <c r="H1345" s="350"/>
      <c r="I1345" s="345">
        <f t="shared" si="39"/>
        <v>0</v>
      </c>
    </row>
    <row r="1346" spans="2:9" ht="12" customHeight="1">
      <c r="B1346" s="26" t="s">
        <v>1422</v>
      </c>
      <c r="C1346" s="26"/>
      <c r="D1346" s="114" t="s">
        <v>1434</v>
      </c>
      <c r="E1346" s="293">
        <v>3744</v>
      </c>
      <c r="F1346" s="386"/>
      <c r="G1346" s="13" t="s">
        <v>2</v>
      </c>
      <c r="H1346" s="350"/>
      <c r="I1346" s="345">
        <f t="shared" si="39"/>
        <v>0</v>
      </c>
    </row>
    <row r="1347" spans="2:9" ht="12" customHeight="1">
      <c r="B1347" s="23"/>
      <c r="C1347" s="23"/>
      <c r="D1347" s="55" t="s">
        <v>1990</v>
      </c>
      <c r="E1347" s="282"/>
      <c r="F1347" s="445"/>
      <c r="G1347" s="14"/>
      <c r="H1347" s="351"/>
      <c r="I1347" s="383">
        <f t="shared" si="39"/>
        <v>0</v>
      </c>
    </row>
    <row r="1348" spans="2:9" ht="12" customHeight="1">
      <c r="B1348" s="26" t="s">
        <v>1435</v>
      </c>
      <c r="C1348" s="27" t="s">
        <v>1436</v>
      </c>
      <c r="D1348" s="114" t="s">
        <v>1437</v>
      </c>
      <c r="E1348" s="293">
        <v>416</v>
      </c>
      <c r="F1348" s="386"/>
      <c r="G1348" s="13" t="s">
        <v>2</v>
      </c>
      <c r="H1348" s="350"/>
      <c r="I1348" s="345">
        <f t="shared" si="39"/>
        <v>0</v>
      </c>
    </row>
    <row r="1349" spans="2:9" ht="12" customHeight="1">
      <c r="B1349" s="26" t="s">
        <v>1435</v>
      </c>
      <c r="C1349" s="98" t="s">
        <v>1436</v>
      </c>
      <c r="D1349" s="114" t="s">
        <v>1608</v>
      </c>
      <c r="E1349" s="293">
        <v>416</v>
      </c>
      <c r="F1349" s="386"/>
      <c r="G1349" s="13" t="s">
        <v>2</v>
      </c>
      <c r="H1349" s="350"/>
      <c r="I1349" s="345">
        <f t="shared" si="39"/>
        <v>0</v>
      </c>
    </row>
    <row r="1350" spans="2:9" ht="12" customHeight="1">
      <c r="B1350" s="26" t="s">
        <v>1435</v>
      </c>
      <c r="C1350" s="27" t="s">
        <v>1438</v>
      </c>
      <c r="D1350" s="114" t="s">
        <v>1439</v>
      </c>
      <c r="E1350" s="293">
        <v>2972</v>
      </c>
      <c r="F1350" s="386"/>
      <c r="G1350" s="13" t="s">
        <v>2</v>
      </c>
      <c r="H1350" s="350"/>
      <c r="I1350" s="345">
        <f t="shared" si="39"/>
        <v>0</v>
      </c>
    </row>
    <row r="1351" spans="2:9" ht="12" customHeight="1">
      <c r="B1351" s="26" t="s">
        <v>1435</v>
      </c>
      <c r="C1351" s="27" t="s">
        <v>1440</v>
      </c>
      <c r="D1351" s="114" t="s">
        <v>1441</v>
      </c>
      <c r="E1351" s="293">
        <v>3132</v>
      </c>
      <c r="F1351" s="386"/>
      <c r="G1351" s="13" t="s">
        <v>2</v>
      </c>
      <c r="H1351" s="350"/>
      <c r="I1351" s="345">
        <f t="shared" si="39"/>
        <v>0</v>
      </c>
    </row>
    <row r="1352" spans="2:9" ht="12" customHeight="1">
      <c r="B1352" s="26" t="s">
        <v>1435</v>
      </c>
      <c r="C1352" s="27" t="s">
        <v>1442</v>
      </c>
      <c r="D1352" s="114" t="s">
        <v>1443</v>
      </c>
      <c r="E1352" s="293">
        <v>416</v>
      </c>
      <c r="F1352" s="386"/>
      <c r="G1352" s="13" t="s">
        <v>2</v>
      </c>
      <c r="H1352" s="350"/>
      <c r="I1352" s="345">
        <f t="shared" si="39"/>
        <v>0</v>
      </c>
    </row>
    <row r="1353" spans="2:9" ht="12" customHeight="1">
      <c r="B1353" s="25" t="s">
        <v>1435</v>
      </c>
      <c r="C1353" s="20" t="s">
        <v>1444</v>
      </c>
      <c r="D1353" s="53" t="s">
        <v>1445</v>
      </c>
      <c r="E1353" s="293">
        <v>3168</v>
      </c>
      <c r="F1353" s="386"/>
      <c r="G1353" s="13" t="s">
        <v>2</v>
      </c>
      <c r="H1353" s="350"/>
      <c r="I1353" s="345">
        <f t="shared" si="39"/>
        <v>0</v>
      </c>
    </row>
    <row r="1354" spans="2:9" ht="12" customHeight="1">
      <c r="B1354" s="25" t="s">
        <v>1435</v>
      </c>
      <c r="C1354" s="20" t="s">
        <v>1446</v>
      </c>
      <c r="D1354" s="53" t="s">
        <v>1447</v>
      </c>
      <c r="E1354" s="293">
        <v>3336</v>
      </c>
      <c r="F1354" s="386"/>
      <c r="G1354" s="13" t="s">
        <v>2</v>
      </c>
      <c r="H1354" s="350"/>
      <c r="I1354" s="345">
        <f t="shared" si="39"/>
        <v>0</v>
      </c>
    </row>
    <row r="1355" spans="2:9" ht="12" customHeight="1">
      <c r="B1355" s="25" t="s">
        <v>1435</v>
      </c>
      <c r="C1355" s="265" t="s">
        <v>2205</v>
      </c>
      <c r="D1355" s="265" t="s">
        <v>2206</v>
      </c>
      <c r="E1355" s="293">
        <v>484</v>
      </c>
      <c r="F1355" s="386"/>
      <c r="G1355" s="363" t="s">
        <v>2</v>
      </c>
      <c r="H1355" s="350"/>
      <c r="I1355" s="345">
        <f t="shared" si="39"/>
        <v>0</v>
      </c>
    </row>
    <row r="1356" spans="2:9" ht="12" customHeight="1">
      <c r="B1356" s="25" t="s">
        <v>1435</v>
      </c>
      <c r="C1356" s="20" t="s">
        <v>1448</v>
      </c>
      <c r="D1356" s="53" t="s">
        <v>1449</v>
      </c>
      <c r="E1356" s="293">
        <v>1980</v>
      </c>
      <c r="F1356" s="386"/>
      <c r="G1356" s="13" t="s">
        <v>2</v>
      </c>
      <c r="H1356" s="350"/>
      <c r="I1356" s="345">
        <f t="shared" si="39"/>
        <v>0</v>
      </c>
    </row>
    <row r="1357" spans="2:9" ht="12" customHeight="1">
      <c r="B1357" s="25" t="s">
        <v>1435</v>
      </c>
      <c r="C1357" s="20" t="s">
        <v>1450</v>
      </c>
      <c r="D1357" s="53" t="s">
        <v>1451</v>
      </c>
      <c r="E1357" s="293">
        <v>1152</v>
      </c>
      <c r="F1357" s="386"/>
      <c r="G1357" s="13" t="s">
        <v>2</v>
      </c>
      <c r="H1357" s="350"/>
      <c r="I1357" s="345">
        <f t="shared" si="39"/>
        <v>0</v>
      </c>
    </row>
    <row r="1358" spans="2:9" ht="12" customHeight="1">
      <c r="B1358" s="26" t="s">
        <v>1435</v>
      </c>
      <c r="C1358" s="27" t="s">
        <v>1452</v>
      </c>
      <c r="D1358" s="114" t="s">
        <v>1453</v>
      </c>
      <c r="E1358" s="293">
        <v>1388</v>
      </c>
      <c r="F1358" s="386"/>
      <c r="G1358" s="13" t="s">
        <v>2</v>
      </c>
      <c r="H1358" s="350"/>
      <c r="I1358" s="345">
        <f t="shared" si="39"/>
        <v>0</v>
      </c>
    </row>
    <row r="1359" spans="2:9" ht="12" customHeight="1">
      <c r="B1359" s="99"/>
      <c r="C1359" s="100" t="s">
        <v>2033</v>
      </c>
      <c r="D1359" s="130" t="s">
        <v>2034</v>
      </c>
      <c r="E1359" s="379">
        <v>716</v>
      </c>
      <c r="F1359" s="387"/>
      <c r="G1359" s="101" t="s">
        <v>2</v>
      </c>
      <c r="H1359" s="350"/>
      <c r="I1359" s="345">
        <f t="shared" si="39"/>
        <v>0</v>
      </c>
    </row>
    <row r="1360" spans="2:9" ht="12" customHeight="1">
      <c r="B1360" s="23"/>
      <c r="C1360" s="23"/>
      <c r="D1360" s="55" t="s">
        <v>1991</v>
      </c>
      <c r="E1360" s="282"/>
      <c r="F1360" s="445"/>
      <c r="G1360" s="14"/>
      <c r="H1360" s="351"/>
      <c r="I1360" s="383">
        <f t="shared" si="39"/>
        <v>0</v>
      </c>
    </row>
    <row r="1361" spans="1:9" ht="12" customHeight="1">
      <c r="B1361" s="25" t="s">
        <v>1454</v>
      </c>
      <c r="C1361" s="20" t="s">
        <v>1455</v>
      </c>
      <c r="D1361" s="53" t="s">
        <v>1456</v>
      </c>
      <c r="E1361" s="293">
        <v>82744</v>
      </c>
      <c r="F1361" s="386"/>
      <c r="G1361" s="13" t="s">
        <v>2</v>
      </c>
      <c r="H1361" s="350"/>
      <c r="I1361" s="345">
        <f t="shared" si="39"/>
        <v>0</v>
      </c>
    </row>
    <row r="1362" spans="1:9" ht="12" customHeight="1">
      <c r="B1362" s="25" t="s">
        <v>1454</v>
      </c>
      <c r="C1362" s="20" t="s">
        <v>1457</v>
      </c>
      <c r="D1362" s="53" t="s">
        <v>1458</v>
      </c>
      <c r="E1362" s="293">
        <v>12884</v>
      </c>
      <c r="F1362" s="386"/>
      <c r="G1362" s="13" t="s">
        <v>2</v>
      </c>
      <c r="H1362" s="350"/>
      <c r="I1362" s="345">
        <f t="shared" si="39"/>
        <v>0</v>
      </c>
    </row>
    <row r="1363" spans="1:9" ht="12" customHeight="1">
      <c r="B1363" s="25"/>
      <c r="C1363" s="259"/>
      <c r="D1363" s="265" t="s">
        <v>2209</v>
      </c>
      <c r="E1363" s="328">
        <v>360</v>
      </c>
      <c r="F1363" s="328"/>
      <c r="G1363" s="13" t="s">
        <v>2</v>
      </c>
      <c r="H1363" s="350"/>
      <c r="I1363" s="345">
        <f t="shared" ref="I1363:I1374" si="40">E1363*H1363</f>
        <v>0</v>
      </c>
    </row>
    <row r="1364" spans="1:9" ht="12" customHeight="1">
      <c r="B1364" s="23"/>
      <c r="C1364" s="23"/>
      <c r="D1364" s="55" t="s">
        <v>1992</v>
      </c>
      <c r="E1364" s="339"/>
      <c r="F1364" s="463"/>
      <c r="G1364" s="14"/>
      <c r="H1364" s="351"/>
      <c r="I1364" s="383">
        <f t="shared" si="40"/>
        <v>0</v>
      </c>
    </row>
    <row r="1365" spans="1:9" ht="12" customHeight="1">
      <c r="B1365" s="25" t="s">
        <v>1459</v>
      </c>
      <c r="C1365" s="25"/>
      <c r="D1365" s="53" t="s">
        <v>1460</v>
      </c>
      <c r="E1365" s="293">
        <v>416</v>
      </c>
      <c r="F1365" s="386"/>
      <c r="G1365" s="13" t="s">
        <v>2</v>
      </c>
      <c r="H1365" s="350"/>
      <c r="I1365" s="345">
        <f t="shared" si="40"/>
        <v>0</v>
      </c>
    </row>
    <row r="1366" spans="1:9" ht="12" customHeight="1">
      <c r="B1366" s="25" t="s">
        <v>1459</v>
      </c>
      <c r="C1366" s="25"/>
      <c r="D1366" s="53" t="s">
        <v>1461</v>
      </c>
      <c r="E1366" s="293">
        <v>460</v>
      </c>
      <c r="F1366" s="386"/>
      <c r="G1366" s="13" t="s">
        <v>2</v>
      </c>
      <c r="H1366" s="350"/>
      <c r="I1366" s="345">
        <f t="shared" si="40"/>
        <v>0</v>
      </c>
    </row>
    <row r="1367" spans="1:9" ht="12" customHeight="1">
      <c r="B1367" s="25" t="s">
        <v>1459</v>
      </c>
      <c r="C1367" s="25"/>
      <c r="D1367" s="53" t="s">
        <v>1462</v>
      </c>
      <c r="E1367" s="293">
        <v>808</v>
      </c>
      <c r="F1367" s="386"/>
      <c r="G1367" s="13" t="s">
        <v>2</v>
      </c>
      <c r="H1367" s="350"/>
      <c r="I1367" s="345">
        <f t="shared" si="40"/>
        <v>0</v>
      </c>
    </row>
    <row r="1368" spans="1:9" ht="12" customHeight="1">
      <c r="B1368" s="25" t="s">
        <v>1459</v>
      </c>
      <c r="C1368" s="25"/>
      <c r="D1368" s="53" t="s">
        <v>1463</v>
      </c>
      <c r="E1368" s="293">
        <v>920</v>
      </c>
      <c r="F1368" s="386"/>
      <c r="G1368" s="13" t="s">
        <v>2</v>
      </c>
      <c r="H1368" s="350"/>
      <c r="I1368" s="345">
        <f t="shared" si="40"/>
        <v>0</v>
      </c>
    </row>
    <row r="1369" spans="1:9" ht="12" customHeight="1">
      <c r="B1369" s="25" t="s">
        <v>1459</v>
      </c>
      <c r="C1369" s="25"/>
      <c r="D1369" s="45" t="s">
        <v>1464</v>
      </c>
      <c r="E1369" s="293">
        <v>19584</v>
      </c>
      <c r="F1369" s="386"/>
      <c r="G1369" s="13" t="s">
        <v>2</v>
      </c>
      <c r="H1369" s="350"/>
      <c r="I1369" s="345">
        <f t="shared" si="40"/>
        <v>0</v>
      </c>
    </row>
    <row r="1370" spans="1:9" s="103" customFormat="1" ht="12" customHeight="1">
      <c r="B1370" s="25" t="s">
        <v>1459</v>
      </c>
      <c r="C1370" s="25"/>
      <c r="D1370" s="45" t="s">
        <v>1465</v>
      </c>
      <c r="E1370" s="293">
        <v>3688</v>
      </c>
      <c r="F1370" s="386"/>
      <c r="G1370" s="13" t="s">
        <v>2</v>
      </c>
      <c r="H1370" s="350"/>
      <c r="I1370" s="345">
        <f t="shared" si="40"/>
        <v>0</v>
      </c>
    </row>
    <row r="1371" spans="1:9" s="103" customFormat="1" ht="12" customHeight="1">
      <c r="B1371" s="25"/>
      <c r="C1371" s="25"/>
      <c r="D1371" s="45" t="s">
        <v>1466</v>
      </c>
      <c r="E1371" s="395">
        <v>10725</v>
      </c>
      <c r="F1371" s="395"/>
      <c r="G1371" s="16" t="s">
        <v>2</v>
      </c>
      <c r="H1371" s="350"/>
      <c r="I1371" s="345">
        <f t="shared" si="40"/>
        <v>0</v>
      </c>
    </row>
    <row r="1372" spans="1:9" s="103" customFormat="1" ht="12" customHeight="1">
      <c r="B1372" s="5"/>
      <c r="C1372" s="5"/>
      <c r="D1372" s="123" t="s">
        <v>1467</v>
      </c>
      <c r="E1372" s="396">
        <v>11625</v>
      </c>
      <c r="F1372" s="396"/>
      <c r="G1372" s="16" t="s">
        <v>2</v>
      </c>
      <c r="H1372" s="350"/>
      <c r="I1372" s="345">
        <f t="shared" si="40"/>
        <v>0</v>
      </c>
    </row>
    <row r="1373" spans="1:9" s="103" customFormat="1" ht="12" customHeight="1">
      <c r="B1373" s="25"/>
      <c r="C1373" s="25"/>
      <c r="D1373" s="45" t="s">
        <v>1468</v>
      </c>
      <c r="E1373" s="396">
        <v>16125</v>
      </c>
      <c r="F1373" s="396"/>
      <c r="G1373" s="16" t="s">
        <v>2</v>
      </c>
      <c r="H1373" s="350"/>
      <c r="I1373" s="345">
        <f t="shared" si="40"/>
        <v>0</v>
      </c>
    </row>
    <row r="1374" spans="1:9" s="103" customFormat="1" ht="12" customHeight="1">
      <c r="B1374" s="25"/>
      <c r="C1374" s="25"/>
      <c r="D1374" s="45" t="s">
        <v>1469</v>
      </c>
      <c r="E1374" s="396">
        <v>17250</v>
      </c>
      <c r="F1374" s="396"/>
      <c r="G1374" s="16" t="s">
        <v>2</v>
      </c>
      <c r="H1374" s="350"/>
      <c r="I1374" s="345">
        <f t="shared" si="40"/>
        <v>0</v>
      </c>
    </row>
    <row r="1375" spans="1:9" s="103" customFormat="1" ht="12" customHeight="1">
      <c r="A1375" s="107"/>
      <c r="B1375" s="23"/>
      <c r="C1375" s="23"/>
      <c r="D1375" s="55" t="s">
        <v>1993</v>
      </c>
      <c r="E1375" s="340"/>
      <c r="F1375" s="431"/>
      <c r="G1375" s="14"/>
      <c r="H1375" s="351"/>
      <c r="I1375" s="346"/>
    </row>
    <row r="1376" spans="1:9" s="103" customFormat="1" ht="12" customHeight="1">
      <c r="A1376" s="107"/>
      <c r="B1376" s="26" t="s">
        <v>1470</v>
      </c>
      <c r="C1376" s="27" t="s">
        <v>1471</v>
      </c>
      <c r="D1376" s="114" t="s">
        <v>1472</v>
      </c>
      <c r="E1376" s="293">
        <v>1544</v>
      </c>
      <c r="F1376" s="386"/>
      <c r="G1376" s="13" t="s">
        <v>2</v>
      </c>
      <c r="H1376" s="350"/>
      <c r="I1376" s="345">
        <f t="shared" ref="I1376:I1383" si="41">E1376*H1376</f>
        <v>0</v>
      </c>
    </row>
    <row r="1377" spans="1:9" s="103" customFormat="1" ht="12" customHeight="1">
      <c r="A1377" s="107"/>
      <c r="B1377" s="26" t="s">
        <v>1470</v>
      </c>
      <c r="C1377" s="27" t="s">
        <v>1473</v>
      </c>
      <c r="D1377" s="114" t="s">
        <v>1474</v>
      </c>
      <c r="E1377" s="293">
        <v>144</v>
      </c>
      <c r="F1377" s="386"/>
      <c r="G1377" s="13" t="s">
        <v>3</v>
      </c>
      <c r="H1377" s="350"/>
      <c r="I1377" s="345">
        <f t="shared" si="41"/>
        <v>0</v>
      </c>
    </row>
    <row r="1378" spans="1:9" ht="12" customHeight="1">
      <c r="A1378" s="1"/>
      <c r="B1378" s="26" t="s">
        <v>1470</v>
      </c>
      <c r="C1378" s="20" t="s">
        <v>1475</v>
      </c>
      <c r="D1378" s="60" t="s">
        <v>1476</v>
      </c>
      <c r="E1378" s="293">
        <v>1244</v>
      </c>
      <c r="F1378" s="386"/>
      <c r="G1378" s="13" t="s">
        <v>2</v>
      </c>
      <c r="H1378" s="350"/>
      <c r="I1378" s="345">
        <f t="shared" si="41"/>
        <v>0</v>
      </c>
    </row>
    <row r="1379" spans="1:9" ht="12" customHeight="1">
      <c r="A1379" s="1"/>
      <c r="B1379" s="54"/>
      <c r="C1379" s="14"/>
      <c r="D1379" s="55" t="s">
        <v>1994</v>
      </c>
      <c r="E1379" s="282"/>
      <c r="F1379" s="445"/>
      <c r="G1379" s="14"/>
      <c r="H1379" s="351"/>
      <c r="I1379" s="383">
        <f t="shared" si="41"/>
        <v>0</v>
      </c>
    </row>
    <row r="1380" spans="1:9" ht="12" customHeight="1">
      <c r="A1380" s="1"/>
      <c r="B1380" s="26" t="s">
        <v>2207</v>
      </c>
      <c r="C1380" s="56"/>
      <c r="D1380" s="149" t="s">
        <v>1477</v>
      </c>
      <c r="E1380" s="332">
        <v>3450</v>
      </c>
      <c r="F1380" s="454"/>
      <c r="G1380" s="364" t="s">
        <v>2</v>
      </c>
      <c r="H1380" s="350"/>
      <c r="I1380" s="345">
        <f>E1380*H1380</f>
        <v>0</v>
      </c>
    </row>
    <row r="1381" spans="1:9" ht="12" customHeight="1">
      <c r="A1381" s="1"/>
      <c r="B1381" s="26" t="s">
        <v>2207</v>
      </c>
      <c r="C1381" s="27"/>
      <c r="D1381" s="149" t="s">
        <v>1478</v>
      </c>
      <c r="E1381" s="293">
        <v>1176</v>
      </c>
      <c r="F1381" s="386"/>
      <c r="G1381" s="364" t="s">
        <v>2</v>
      </c>
      <c r="H1381" s="350"/>
      <c r="I1381" s="345">
        <f t="shared" si="41"/>
        <v>0</v>
      </c>
    </row>
    <row r="1382" spans="1:9" s="103" customFormat="1" ht="12" customHeight="1">
      <c r="A1382" s="107"/>
      <c r="B1382" s="26" t="s">
        <v>2207</v>
      </c>
      <c r="C1382" s="27"/>
      <c r="D1382" s="149" t="s">
        <v>1479</v>
      </c>
      <c r="E1382" s="293">
        <v>704</v>
      </c>
      <c r="F1382" s="386"/>
      <c r="G1382" s="364" t="s">
        <v>2</v>
      </c>
      <c r="H1382" s="350"/>
      <c r="I1382" s="345">
        <f t="shared" si="41"/>
        <v>0</v>
      </c>
    </row>
    <row r="1383" spans="1:9" ht="12" customHeight="1">
      <c r="A1383" s="18"/>
      <c r="B1383" s="26" t="s">
        <v>2207</v>
      </c>
      <c r="C1383" s="27"/>
      <c r="D1383" s="149" t="s">
        <v>1480</v>
      </c>
      <c r="E1383" s="293">
        <v>1228</v>
      </c>
      <c r="F1383" s="386"/>
      <c r="G1383" s="364" t="s">
        <v>2</v>
      </c>
      <c r="H1383" s="350"/>
      <c r="I1383" s="345">
        <f t="shared" si="41"/>
        <v>0</v>
      </c>
    </row>
    <row r="1384" spans="1:9" ht="12" customHeight="1">
      <c r="A1384" s="1"/>
      <c r="B1384" s="23"/>
      <c r="C1384" s="23"/>
      <c r="D1384" s="55" t="s">
        <v>1481</v>
      </c>
      <c r="E1384" s="55"/>
      <c r="F1384" s="433"/>
      <c r="G1384" s="14"/>
      <c r="H1384" s="14"/>
      <c r="I1384" s="17"/>
    </row>
    <row r="1385" spans="1:9" ht="12" customHeight="1">
      <c r="A1385" s="1"/>
      <c r="B1385" s="273"/>
      <c r="C1385" s="274"/>
      <c r="D1385" s="275" t="s">
        <v>1778</v>
      </c>
      <c r="E1385" s="417"/>
      <c r="F1385" s="464"/>
      <c r="G1385" s="276"/>
      <c r="H1385" s="350"/>
      <c r="I1385" s="345">
        <f t="shared" ref="I1385:I1397" si="42">E1385*H1385</f>
        <v>0</v>
      </c>
    </row>
    <row r="1386" spans="1:9" ht="12" customHeight="1">
      <c r="A1386" s="1"/>
      <c r="B1386" s="273"/>
      <c r="C1386" s="277" t="s">
        <v>1779</v>
      </c>
      <c r="D1386" s="278" t="s">
        <v>1769</v>
      </c>
      <c r="E1386" s="471">
        <v>550</v>
      </c>
      <c r="F1386" s="472"/>
      <c r="G1386" s="279" t="s">
        <v>2</v>
      </c>
      <c r="H1386" s="350"/>
      <c r="I1386" s="345">
        <f t="shared" si="42"/>
        <v>0</v>
      </c>
    </row>
    <row r="1387" spans="1:9" ht="12" customHeight="1">
      <c r="A1387" s="1"/>
      <c r="B1387" s="273"/>
      <c r="C1387" s="277" t="s">
        <v>1780</v>
      </c>
      <c r="D1387" s="278" t="s">
        <v>1770</v>
      </c>
      <c r="E1387" s="471">
        <v>700</v>
      </c>
      <c r="F1387" s="472"/>
      <c r="G1387" s="279" t="s">
        <v>4</v>
      </c>
      <c r="H1387" s="350"/>
      <c r="I1387" s="345">
        <f t="shared" si="42"/>
        <v>0</v>
      </c>
    </row>
    <row r="1388" spans="1:9" ht="12" customHeight="1">
      <c r="A1388" s="1"/>
      <c r="B1388" s="273"/>
      <c r="C1388" s="277" t="s">
        <v>1781</v>
      </c>
      <c r="D1388" s="278" t="s">
        <v>1771</v>
      </c>
      <c r="E1388" s="471">
        <v>700</v>
      </c>
      <c r="F1388" s="472"/>
      <c r="G1388" s="279" t="s">
        <v>4</v>
      </c>
      <c r="H1388" s="350"/>
      <c r="I1388" s="345">
        <f t="shared" si="42"/>
        <v>0</v>
      </c>
    </row>
    <row r="1389" spans="1:9" ht="12" customHeight="1">
      <c r="A1389" s="1"/>
      <c r="B1389" s="273"/>
      <c r="C1389" s="277" t="s">
        <v>1782</v>
      </c>
      <c r="D1389" s="278" t="s">
        <v>1772</v>
      </c>
      <c r="E1389" s="471">
        <v>660</v>
      </c>
      <c r="F1389" s="472"/>
      <c r="G1389" s="279" t="s">
        <v>4</v>
      </c>
      <c r="H1389" s="350"/>
      <c r="I1389" s="345">
        <f t="shared" si="42"/>
        <v>0</v>
      </c>
    </row>
    <row r="1390" spans="1:9" ht="12" customHeight="1">
      <c r="B1390" s="273"/>
      <c r="C1390" s="277" t="s">
        <v>1783</v>
      </c>
      <c r="D1390" s="278" t="s">
        <v>1773</v>
      </c>
      <c r="E1390" s="471">
        <v>680</v>
      </c>
      <c r="F1390" s="472"/>
      <c r="G1390" s="279" t="s">
        <v>4</v>
      </c>
      <c r="H1390" s="350"/>
      <c r="I1390" s="345">
        <f t="shared" si="42"/>
        <v>0</v>
      </c>
    </row>
    <row r="1391" spans="1:9" ht="12" customHeight="1">
      <c r="B1391" s="273"/>
      <c r="C1391" s="277" t="s">
        <v>1784</v>
      </c>
      <c r="D1391" s="278" t="s">
        <v>1774</v>
      </c>
      <c r="E1391" s="471">
        <v>720</v>
      </c>
      <c r="F1391" s="472"/>
      <c r="G1391" s="279" t="s">
        <v>4</v>
      </c>
      <c r="H1391" s="350"/>
      <c r="I1391" s="345">
        <f t="shared" si="42"/>
        <v>0</v>
      </c>
    </row>
    <row r="1392" spans="1:9" ht="12" customHeight="1">
      <c r="B1392" s="273"/>
      <c r="C1392" s="277" t="s">
        <v>1785</v>
      </c>
      <c r="D1392" s="278" t="s">
        <v>1775</v>
      </c>
      <c r="E1392" s="471">
        <v>840</v>
      </c>
      <c r="F1392" s="472"/>
      <c r="G1392" s="279" t="s">
        <v>4</v>
      </c>
      <c r="H1392" s="350"/>
      <c r="I1392" s="345">
        <f t="shared" si="42"/>
        <v>0</v>
      </c>
    </row>
    <row r="1393" spans="2:9" ht="12" customHeight="1">
      <c r="B1393" s="273"/>
      <c r="C1393" s="277" t="s">
        <v>1786</v>
      </c>
      <c r="D1393" s="278" t="s">
        <v>1776</v>
      </c>
      <c r="E1393" s="471">
        <v>660</v>
      </c>
      <c r="F1393" s="472"/>
      <c r="G1393" s="279" t="s">
        <v>4</v>
      </c>
      <c r="H1393" s="350"/>
      <c r="I1393" s="345">
        <f t="shared" si="42"/>
        <v>0</v>
      </c>
    </row>
    <row r="1394" spans="2:9" ht="12" customHeight="1">
      <c r="B1394" s="273"/>
      <c r="C1394" s="277" t="s">
        <v>1787</v>
      </c>
      <c r="D1394" s="286" t="s">
        <v>1777</v>
      </c>
      <c r="E1394" s="341">
        <v>760</v>
      </c>
      <c r="F1394" s="465"/>
      <c r="G1394" s="279" t="s">
        <v>4</v>
      </c>
      <c r="H1394" s="350"/>
      <c r="I1394" s="345">
        <f t="shared" si="42"/>
        <v>0</v>
      </c>
    </row>
    <row r="1395" spans="2:9" ht="12" customHeight="1">
      <c r="B1395" s="273"/>
      <c r="C1395" s="277"/>
      <c r="D1395" s="286" t="s">
        <v>2212</v>
      </c>
      <c r="E1395" s="341">
        <v>500</v>
      </c>
      <c r="F1395" s="465"/>
      <c r="G1395" s="279" t="s">
        <v>4</v>
      </c>
      <c r="H1395" s="350"/>
      <c r="I1395" s="345">
        <f t="shared" si="42"/>
        <v>0</v>
      </c>
    </row>
    <row r="1396" spans="2:9" ht="12" customHeight="1">
      <c r="B1396" s="273"/>
      <c r="C1396" s="277"/>
      <c r="D1396" s="286" t="s">
        <v>2213</v>
      </c>
      <c r="E1396" s="341">
        <v>530</v>
      </c>
      <c r="F1396" s="465"/>
      <c r="G1396" s="279" t="s">
        <v>4</v>
      </c>
      <c r="H1396" s="350"/>
      <c r="I1396" s="345">
        <f t="shared" si="42"/>
        <v>0</v>
      </c>
    </row>
    <row r="1397" spans="2:9" ht="12" customHeight="1">
      <c r="B1397" s="273"/>
      <c r="C1397" s="277"/>
      <c r="D1397" s="286" t="s">
        <v>2214</v>
      </c>
      <c r="E1397" s="341">
        <v>1390</v>
      </c>
      <c r="F1397" s="465"/>
      <c r="G1397" s="279" t="s">
        <v>4</v>
      </c>
      <c r="H1397" s="350"/>
      <c r="I1397" s="345">
        <f t="shared" si="42"/>
        <v>0</v>
      </c>
    </row>
    <row r="1398" spans="2:9" ht="12" customHeight="1" thickBot="1">
      <c r="B1398" s="26" t="s">
        <v>1481</v>
      </c>
      <c r="C1398" s="27" t="s">
        <v>1482</v>
      </c>
      <c r="D1398" s="145" t="s">
        <v>1483</v>
      </c>
      <c r="E1398" s="293">
        <v>392</v>
      </c>
      <c r="F1398" s="386"/>
      <c r="G1398" s="13" t="s">
        <v>4</v>
      </c>
      <c r="H1398" s="350"/>
      <c r="I1398" s="345">
        <f t="shared" ref="I1398:I1426" si="43">E1398*H1398</f>
        <v>0</v>
      </c>
    </row>
    <row r="1399" spans="2:9" ht="12" customHeight="1" thickBot="1">
      <c r="B1399" s="104"/>
      <c r="C1399" s="105"/>
      <c r="D1399" s="164" t="s">
        <v>1484</v>
      </c>
      <c r="E1399" s="342"/>
      <c r="F1399" s="466"/>
      <c r="G1399" s="12"/>
      <c r="H1399" s="355"/>
      <c r="I1399" s="345">
        <f t="shared" si="43"/>
        <v>0</v>
      </c>
    </row>
    <row r="1400" spans="2:9" ht="12" customHeight="1">
      <c r="B1400" s="65" t="s">
        <v>1481</v>
      </c>
      <c r="C1400" s="66" t="s">
        <v>1485</v>
      </c>
      <c r="D1400" s="132" t="s">
        <v>1486</v>
      </c>
      <c r="E1400" s="293">
        <v>40</v>
      </c>
      <c r="F1400" s="386"/>
      <c r="G1400" s="13" t="s">
        <v>4</v>
      </c>
      <c r="H1400" s="350"/>
      <c r="I1400" s="345">
        <f t="shared" si="43"/>
        <v>0</v>
      </c>
    </row>
    <row r="1401" spans="2:9" ht="12" customHeight="1">
      <c r="B1401" s="26" t="s">
        <v>1481</v>
      </c>
      <c r="C1401" s="27" t="s">
        <v>1485</v>
      </c>
      <c r="D1401" s="114" t="s">
        <v>1487</v>
      </c>
      <c r="E1401" s="293">
        <v>52</v>
      </c>
      <c r="F1401" s="386"/>
      <c r="G1401" s="13" t="s">
        <v>4</v>
      </c>
      <c r="H1401" s="350"/>
      <c r="I1401" s="345">
        <f t="shared" si="43"/>
        <v>0</v>
      </c>
    </row>
    <row r="1402" spans="2:9" ht="12" customHeight="1">
      <c r="B1402" s="26" t="s">
        <v>1481</v>
      </c>
      <c r="C1402" s="27" t="s">
        <v>1485</v>
      </c>
      <c r="D1402" s="114" t="s">
        <v>1488</v>
      </c>
      <c r="E1402" s="293">
        <v>60</v>
      </c>
      <c r="F1402" s="386"/>
      <c r="G1402" s="13" t="s">
        <v>4</v>
      </c>
      <c r="H1402" s="350"/>
      <c r="I1402" s="345">
        <f t="shared" si="43"/>
        <v>0</v>
      </c>
    </row>
    <row r="1403" spans="2:9" ht="12" customHeight="1">
      <c r="B1403" s="26" t="s">
        <v>1481</v>
      </c>
      <c r="C1403" s="27" t="s">
        <v>1485</v>
      </c>
      <c r="D1403" s="114" t="s">
        <v>1489</v>
      </c>
      <c r="E1403" s="293">
        <v>72</v>
      </c>
      <c r="F1403" s="386"/>
      <c r="G1403" s="13" t="s">
        <v>4</v>
      </c>
      <c r="H1403" s="350"/>
      <c r="I1403" s="345">
        <f t="shared" si="43"/>
        <v>0</v>
      </c>
    </row>
    <row r="1404" spans="2:9" ht="12" customHeight="1">
      <c r="B1404" s="26" t="s">
        <v>1481</v>
      </c>
      <c r="C1404" s="27" t="s">
        <v>1485</v>
      </c>
      <c r="D1404" s="114" t="s">
        <v>1490</v>
      </c>
      <c r="E1404" s="293">
        <v>92</v>
      </c>
      <c r="F1404" s="386"/>
      <c r="G1404" s="13" t="s">
        <v>4</v>
      </c>
      <c r="H1404" s="350"/>
      <c r="I1404" s="345">
        <f t="shared" si="43"/>
        <v>0</v>
      </c>
    </row>
    <row r="1405" spans="2:9" ht="12" customHeight="1">
      <c r="B1405" s="26" t="s">
        <v>1481</v>
      </c>
      <c r="C1405" s="27" t="s">
        <v>1485</v>
      </c>
      <c r="D1405" s="114" t="s">
        <v>1491</v>
      </c>
      <c r="E1405" s="293">
        <v>124</v>
      </c>
      <c r="F1405" s="386"/>
      <c r="G1405" s="13" t="s">
        <v>4</v>
      </c>
      <c r="H1405" s="350"/>
      <c r="I1405" s="345">
        <f t="shared" si="43"/>
        <v>0</v>
      </c>
    </row>
    <row r="1406" spans="2:9" ht="12" customHeight="1">
      <c r="B1406" s="26" t="s">
        <v>1481</v>
      </c>
      <c r="C1406" s="27" t="s">
        <v>1485</v>
      </c>
      <c r="D1406" s="114" t="s">
        <v>1492</v>
      </c>
      <c r="E1406" s="293">
        <v>40</v>
      </c>
      <c r="F1406" s="386"/>
      <c r="G1406" s="13" t="s">
        <v>4</v>
      </c>
      <c r="H1406" s="350"/>
      <c r="I1406" s="345">
        <f t="shared" si="43"/>
        <v>0</v>
      </c>
    </row>
    <row r="1407" spans="2:9" ht="12" customHeight="1">
      <c r="B1407" s="26" t="s">
        <v>1481</v>
      </c>
      <c r="C1407" s="27" t="s">
        <v>1485</v>
      </c>
      <c r="D1407" s="114" t="s">
        <v>1493</v>
      </c>
      <c r="E1407" s="293">
        <v>52</v>
      </c>
      <c r="F1407" s="386"/>
      <c r="G1407" s="13" t="s">
        <v>4</v>
      </c>
      <c r="H1407" s="350"/>
      <c r="I1407" s="345">
        <f t="shared" si="43"/>
        <v>0</v>
      </c>
    </row>
    <row r="1408" spans="2:9" ht="12" customHeight="1">
      <c r="B1408" s="26" t="s">
        <v>1481</v>
      </c>
      <c r="C1408" s="27" t="s">
        <v>1485</v>
      </c>
      <c r="D1408" s="114" t="s">
        <v>1494</v>
      </c>
      <c r="E1408" s="293">
        <v>60</v>
      </c>
      <c r="F1408" s="386"/>
      <c r="G1408" s="13" t="s">
        <v>4</v>
      </c>
      <c r="H1408" s="350"/>
      <c r="I1408" s="345">
        <f t="shared" si="43"/>
        <v>0</v>
      </c>
    </row>
    <row r="1409" spans="2:9" ht="12" customHeight="1">
      <c r="B1409" s="26" t="s">
        <v>1481</v>
      </c>
      <c r="C1409" s="27" t="s">
        <v>1485</v>
      </c>
      <c r="D1409" s="114" t="s">
        <v>1495</v>
      </c>
      <c r="E1409" s="293">
        <v>72</v>
      </c>
      <c r="F1409" s="386"/>
      <c r="G1409" s="13" t="s">
        <v>4</v>
      </c>
      <c r="H1409" s="350"/>
      <c r="I1409" s="345">
        <f t="shared" si="43"/>
        <v>0</v>
      </c>
    </row>
    <row r="1410" spans="2:9" ht="12" customHeight="1">
      <c r="B1410" s="26" t="s">
        <v>1481</v>
      </c>
      <c r="C1410" s="27" t="s">
        <v>1485</v>
      </c>
      <c r="D1410" s="114" t="s">
        <v>1496</v>
      </c>
      <c r="E1410" s="293">
        <v>92</v>
      </c>
      <c r="F1410" s="386"/>
      <c r="G1410" s="13" t="s">
        <v>4</v>
      </c>
      <c r="H1410" s="350"/>
      <c r="I1410" s="345">
        <f t="shared" si="43"/>
        <v>0</v>
      </c>
    </row>
    <row r="1411" spans="2:9" ht="12" customHeight="1">
      <c r="B1411" s="63" t="s">
        <v>1481</v>
      </c>
      <c r="C1411" s="50" t="s">
        <v>1485</v>
      </c>
      <c r="D1411" s="165" t="s">
        <v>1497</v>
      </c>
      <c r="E1411" s="293">
        <v>124</v>
      </c>
      <c r="F1411" s="386"/>
      <c r="G1411" s="13" t="s">
        <v>4</v>
      </c>
      <c r="H1411" s="350"/>
      <c r="I1411" s="345">
        <f t="shared" si="43"/>
        <v>0</v>
      </c>
    </row>
    <row r="1412" spans="2:9" ht="12" customHeight="1">
      <c r="B1412" s="12"/>
      <c r="C1412" s="12"/>
      <c r="D1412" s="166" t="s">
        <v>1501</v>
      </c>
      <c r="E1412" s="299"/>
      <c r="F1412" s="428"/>
      <c r="G1412" s="12"/>
      <c r="H1412" s="355"/>
      <c r="I1412" s="345">
        <f t="shared" si="43"/>
        <v>0</v>
      </c>
    </row>
    <row r="1413" spans="2:9" ht="12" customHeight="1">
      <c r="B1413" s="65" t="s">
        <v>1481</v>
      </c>
      <c r="C1413" s="66" t="s">
        <v>1502</v>
      </c>
      <c r="D1413" s="132" t="s">
        <v>1503</v>
      </c>
      <c r="E1413" s="293">
        <v>352</v>
      </c>
      <c r="F1413" s="386"/>
      <c r="G1413" s="13" t="s">
        <v>4</v>
      </c>
      <c r="H1413" s="350"/>
      <c r="I1413" s="345">
        <f t="shared" si="43"/>
        <v>0</v>
      </c>
    </row>
    <row r="1414" spans="2:9" ht="12" customHeight="1">
      <c r="B1414" s="26" t="s">
        <v>1481</v>
      </c>
      <c r="C1414" s="27" t="s">
        <v>1502</v>
      </c>
      <c r="D1414" s="114" t="s">
        <v>1504</v>
      </c>
      <c r="E1414" s="293">
        <v>404</v>
      </c>
      <c r="F1414" s="386"/>
      <c r="G1414" s="13" t="s">
        <v>4</v>
      </c>
      <c r="H1414" s="350"/>
      <c r="I1414" s="345">
        <f t="shared" si="43"/>
        <v>0</v>
      </c>
    </row>
    <row r="1415" spans="2:9" ht="12" customHeight="1">
      <c r="B1415" s="26" t="s">
        <v>1481</v>
      </c>
      <c r="C1415" s="27" t="s">
        <v>1502</v>
      </c>
      <c r="D1415" s="114" t="s">
        <v>1505</v>
      </c>
      <c r="E1415" s="293">
        <v>456</v>
      </c>
      <c r="F1415" s="386"/>
      <c r="G1415" s="13" t="s">
        <v>4</v>
      </c>
      <c r="H1415" s="350"/>
      <c r="I1415" s="345">
        <f t="shared" si="43"/>
        <v>0</v>
      </c>
    </row>
    <row r="1416" spans="2:9" ht="12" customHeight="1">
      <c r="B1416" s="26"/>
      <c r="C1416" s="27" t="s">
        <v>1502</v>
      </c>
      <c r="D1416" s="114" t="s">
        <v>1662</v>
      </c>
      <c r="E1416" s="293">
        <v>332</v>
      </c>
      <c r="F1416" s="386"/>
      <c r="G1416" s="13" t="s">
        <v>4</v>
      </c>
      <c r="H1416" s="350"/>
      <c r="I1416" s="345">
        <f t="shared" si="43"/>
        <v>0</v>
      </c>
    </row>
    <row r="1417" spans="2:9" ht="12" customHeight="1">
      <c r="B1417" s="26" t="s">
        <v>1481</v>
      </c>
      <c r="C1417" s="27" t="s">
        <v>1502</v>
      </c>
      <c r="D1417" s="114" t="s">
        <v>1506</v>
      </c>
      <c r="E1417" s="293">
        <v>352</v>
      </c>
      <c r="F1417" s="386"/>
      <c r="G1417" s="13" t="s">
        <v>4</v>
      </c>
      <c r="H1417" s="350"/>
      <c r="I1417" s="345">
        <f t="shared" si="43"/>
        <v>0</v>
      </c>
    </row>
    <row r="1418" spans="2:9" ht="12" customHeight="1">
      <c r="B1418" s="26" t="s">
        <v>1481</v>
      </c>
      <c r="C1418" s="27" t="s">
        <v>1502</v>
      </c>
      <c r="D1418" s="114" t="s">
        <v>1507</v>
      </c>
      <c r="E1418" s="293">
        <v>404</v>
      </c>
      <c r="F1418" s="386"/>
      <c r="G1418" s="13" t="s">
        <v>4</v>
      </c>
      <c r="H1418" s="350"/>
      <c r="I1418" s="345">
        <f t="shared" si="43"/>
        <v>0</v>
      </c>
    </row>
    <row r="1419" spans="2:9" ht="12" customHeight="1" thickBot="1">
      <c r="B1419" s="26" t="s">
        <v>1481</v>
      </c>
      <c r="C1419" s="27" t="s">
        <v>1502</v>
      </c>
      <c r="D1419" s="114" t="s">
        <v>1508</v>
      </c>
      <c r="E1419" s="293">
        <v>456</v>
      </c>
      <c r="F1419" s="386"/>
      <c r="G1419" s="13" t="s">
        <v>4</v>
      </c>
      <c r="H1419" s="350"/>
      <c r="I1419" s="345">
        <f t="shared" si="43"/>
        <v>0</v>
      </c>
    </row>
    <row r="1420" spans="2:9" ht="12" customHeight="1">
      <c r="B1420" s="108"/>
      <c r="C1420" s="187"/>
      <c r="D1420" s="127" t="s">
        <v>1808</v>
      </c>
      <c r="E1420" s="299"/>
      <c r="F1420" s="428"/>
      <c r="G1420" s="13"/>
      <c r="H1420" s="350"/>
      <c r="I1420" s="345">
        <f t="shared" si="43"/>
        <v>0</v>
      </c>
    </row>
    <row r="1421" spans="2:9" ht="12" customHeight="1">
      <c r="B1421" s="26"/>
      <c r="C1421" s="189" t="s">
        <v>1813</v>
      </c>
      <c r="D1421" s="254" t="s">
        <v>1814</v>
      </c>
      <c r="E1421" s="293">
        <v>456</v>
      </c>
      <c r="F1421" s="386"/>
      <c r="G1421" s="365" t="s">
        <v>4</v>
      </c>
      <c r="H1421" s="350"/>
      <c r="I1421" s="345">
        <f t="shared" si="43"/>
        <v>0</v>
      </c>
    </row>
    <row r="1422" spans="2:9" ht="12" customHeight="1">
      <c r="B1422" s="26"/>
      <c r="C1422" s="189" t="s">
        <v>1809</v>
      </c>
      <c r="D1422" s="254" t="s">
        <v>1815</v>
      </c>
      <c r="E1422" s="293">
        <v>632</v>
      </c>
      <c r="F1422" s="386"/>
      <c r="G1422" s="365" t="s">
        <v>4</v>
      </c>
      <c r="H1422" s="350"/>
      <c r="I1422" s="345">
        <f t="shared" si="43"/>
        <v>0</v>
      </c>
    </row>
    <row r="1423" spans="2:9" ht="12" customHeight="1">
      <c r="B1423" s="26"/>
      <c r="C1423" s="189" t="s">
        <v>1810</v>
      </c>
      <c r="D1423" s="254" t="s">
        <v>1816</v>
      </c>
      <c r="E1423" s="293">
        <v>748</v>
      </c>
      <c r="F1423" s="386"/>
      <c r="G1423" s="365" t="s">
        <v>4</v>
      </c>
      <c r="H1423" s="350"/>
      <c r="I1423" s="345">
        <f t="shared" si="43"/>
        <v>0</v>
      </c>
    </row>
    <row r="1424" spans="2:9" ht="12" customHeight="1">
      <c r="B1424" s="26"/>
      <c r="C1424" s="189" t="s">
        <v>1811</v>
      </c>
      <c r="D1424" s="254" t="s">
        <v>1817</v>
      </c>
      <c r="E1424" s="293">
        <v>852</v>
      </c>
      <c r="F1424" s="386"/>
      <c r="G1424" s="365" t="s">
        <v>4</v>
      </c>
      <c r="H1424" s="350"/>
      <c r="I1424" s="345">
        <f t="shared" si="43"/>
        <v>0</v>
      </c>
    </row>
    <row r="1425" spans="2:9" ht="12" customHeight="1">
      <c r="B1425" s="26"/>
      <c r="C1425" s="189" t="s">
        <v>1812</v>
      </c>
      <c r="D1425" s="254" t="s">
        <v>1818</v>
      </c>
      <c r="E1425" s="293">
        <v>920</v>
      </c>
      <c r="F1425" s="386"/>
      <c r="G1425" s="365" t="s">
        <v>4</v>
      </c>
      <c r="H1425" s="350"/>
      <c r="I1425" s="345">
        <f t="shared" si="43"/>
        <v>0</v>
      </c>
    </row>
    <row r="1426" spans="2:9" ht="12" customHeight="1" thickBot="1">
      <c r="B1426" s="104"/>
      <c r="C1426" s="105"/>
      <c r="D1426" s="188" t="s">
        <v>1659</v>
      </c>
      <c r="E1426" s="299"/>
      <c r="F1426" s="428"/>
      <c r="G1426" s="12"/>
      <c r="H1426" s="350"/>
      <c r="I1426" s="345">
        <f t="shared" si="43"/>
        <v>0</v>
      </c>
    </row>
    <row r="1427" spans="2:9" ht="12" customHeight="1">
      <c r="B1427" s="25" t="s">
        <v>1481</v>
      </c>
      <c r="C1427" s="25"/>
      <c r="D1427" s="45" t="s">
        <v>1499</v>
      </c>
      <c r="E1427" s="299">
        <v>1350</v>
      </c>
      <c r="F1427" s="428"/>
      <c r="G1427" s="13" t="s">
        <v>2</v>
      </c>
      <c r="H1427" s="350"/>
      <c r="I1427" s="345">
        <f t="shared" ref="I1427:I1445" si="44">E1427*H1427</f>
        <v>0</v>
      </c>
    </row>
    <row r="1428" spans="2:9" ht="12" customHeight="1">
      <c r="B1428" s="65" t="s">
        <v>1481</v>
      </c>
      <c r="C1428" s="66" t="s">
        <v>1498</v>
      </c>
      <c r="D1428" s="167" t="s">
        <v>1661</v>
      </c>
      <c r="E1428" s="299">
        <v>1400</v>
      </c>
      <c r="F1428" s="428"/>
      <c r="G1428" s="13" t="s">
        <v>2</v>
      </c>
      <c r="H1428" s="350"/>
      <c r="I1428" s="345">
        <f t="shared" si="44"/>
        <v>0</v>
      </c>
    </row>
    <row r="1429" spans="2:9" ht="12" customHeight="1">
      <c r="B1429" s="26" t="s">
        <v>1481</v>
      </c>
      <c r="C1429" s="27"/>
      <c r="D1429" s="44" t="s">
        <v>1646</v>
      </c>
      <c r="E1429" s="299">
        <v>1700</v>
      </c>
      <c r="F1429" s="428"/>
      <c r="G1429" s="13" t="s">
        <v>2</v>
      </c>
      <c r="H1429" s="350"/>
      <c r="I1429" s="345">
        <f t="shared" si="44"/>
        <v>0</v>
      </c>
    </row>
    <row r="1430" spans="2:9" ht="12" customHeight="1">
      <c r="B1430" s="25" t="s">
        <v>1481</v>
      </c>
      <c r="C1430" s="25"/>
      <c r="D1430" s="45" t="s">
        <v>1500</v>
      </c>
      <c r="E1430" s="299">
        <v>1850</v>
      </c>
      <c r="F1430" s="428"/>
      <c r="G1430" s="13" t="s">
        <v>2</v>
      </c>
      <c r="H1430" s="350"/>
      <c r="I1430" s="345">
        <f t="shared" si="44"/>
        <v>0</v>
      </c>
    </row>
    <row r="1431" spans="2:9" ht="12" customHeight="1">
      <c r="B1431" s="26" t="s">
        <v>1481</v>
      </c>
      <c r="C1431" s="27"/>
      <c r="D1431" s="44" t="s">
        <v>1647</v>
      </c>
      <c r="E1431" s="299">
        <v>1740</v>
      </c>
      <c r="F1431" s="428"/>
      <c r="G1431" s="13" t="s">
        <v>2</v>
      </c>
      <c r="H1431" s="350"/>
      <c r="I1431" s="345">
        <f t="shared" si="44"/>
        <v>0</v>
      </c>
    </row>
    <row r="1432" spans="2:9" ht="12" customHeight="1">
      <c r="B1432" s="26"/>
      <c r="C1432" s="251"/>
      <c r="D1432" s="160" t="s">
        <v>2215</v>
      </c>
      <c r="E1432" s="299">
        <v>1320</v>
      </c>
      <c r="F1432" s="428"/>
      <c r="G1432" s="13" t="s">
        <v>2</v>
      </c>
      <c r="H1432" s="350"/>
      <c r="I1432" s="345">
        <f t="shared" si="44"/>
        <v>0</v>
      </c>
    </row>
    <row r="1433" spans="2:9" ht="12" customHeight="1">
      <c r="B1433" s="26"/>
      <c r="C1433" s="27"/>
      <c r="D1433" s="160" t="s">
        <v>1648</v>
      </c>
      <c r="E1433" s="299">
        <v>1320</v>
      </c>
      <c r="F1433" s="428"/>
      <c r="G1433" s="13" t="s">
        <v>2</v>
      </c>
      <c r="H1433" s="350"/>
      <c r="I1433" s="345">
        <f t="shared" si="44"/>
        <v>0</v>
      </c>
    </row>
    <row r="1434" spans="2:9" ht="12" customHeight="1">
      <c r="B1434" s="26"/>
      <c r="C1434" s="27"/>
      <c r="D1434" s="160" t="s">
        <v>1649</v>
      </c>
      <c r="E1434" s="299">
        <v>1350</v>
      </c>
      <c r="F1434" s="428"/>
      <c r="G1434" s="13" t="s">
        <v>2</v>
      </c>
      <c r="H1434" s="350"/>
      <c r="I1434" s="345">
        <f t="shared" si="44"/>
        <v>0</v>
      </c>
    </row>
    <row r="1435" spans="2:9" ht="12" customHeight="1">
      <c r="B1435" s="26"/>
      <c r="C1435" s="27"/>
      <c r="D1435" s="160" t="s">
        <v>1650</v>
      </c>
      <c r="E1435" s="299">
        <v>1550</v>
      </c>
      <c r="F1435" s="428"/>
      <c r="G1435" s="13" t="s">
        <v>2</v>
      </c>
      <c r="H1435" s="350"/>
      <c r="I1435" s="345">
        <f t="shared" si="44"/>
        <v>0</v>
      </c>
    </row>
    <row r="1436" spans="2:9" ht="12" customHeight="1">
      <c r="B1436" s="26"/>
      <c r="C1436" s="27"/>
      <c r="D1436" s="160" t="s">
        <v>1651</v>
      </c>
      <c r="E1436" s="299">
        <v>1650</v>
      </c>
      <c r="F1436" s="428"/>
      <c r="G1436" s="13" t="s">
        <v>2</v>
      </c>
      <c r="H1436" s="350"/>
      <c r="I1436" s="345">
        <f t="shared" si="44"/>
        <v>0</v>
      </c>
    </row>
    <row r="1437" spans="2:9" ht="12" customHeight="1">
      <c r="B1437" s="26"/>
      <c r="C1437" s="27"/>
      <c r="D1437" s="160" t="s">
        <v>1652</v>
      </c>
      <c r="E1437" s="299">
        <v>1700</v>
      </c>
      <c r="F1437" s="428"/>
      <c r="G1437" s="13" t="s">
        <v>2</v>
      </c>
      <c r="H1437" s="350"/>
      <c r="I1437" s="345">
        <f t="shared" si="44"/>
        <v>0</v>
      </c>
    </row>
    <row r="1438" spans="2:9" ht="12" customHeight="1">
      <c r="B1438" s="26"/>
      <c r="C1438" s="27"/>
      <c r="D1438" s="160" t="s">
        <v>1653</v>
      </c>
      <c r="E1438" s="299">
        <v>1780</v>
      </c>
      <c r="F1438" s="428"/>
      <c r="G1438" s="13" t="s">
        <v>2</v>
      </c>
      <c r="H1438" s="350"/>
      <c r="I1438" s="345">
        <f t="shared" si="44"/>
        <v>0</v>
      </c>
    </row>
    <row r="1439" spans="2:9" ht="12" customHeight="1">
      <c r="B1439" s="26"/>
      <c r="C1439" s="27"/>
      <c r="D1439" s="160" t="s">
        <v>1654</v>
      </c>
      <c r="E1439" s="299">
        <v>1850</v>
      </c>
      <c r="F1439" s="428"/>
      <c r="G1439" s="13" t="s">
        <v>2</v>
      </c>
      <c r="H1439" s="350"/>
      <c r="I1439" s="345">
        <f t="shared" si="44"/>
        <v>0</v>
      </c>
    </row>
    <row r="1440" spans="2:9" ht="12" customHeight="1">
      <c r="B1440" s="26"/>
      <c r="C1440" s="27"/>
      <c r="D1440" s="160" t="s">
        <v>1655</v>
      </c>
      <c r="E1440" s="299">
        <v>1900</v>
      </c>
      <c r="F1440" s="428"/>
      <c r="G1440" s="13" t="s">
        <v>2</v>
      </c>
      <c r="H1440" s="350"/>
      <c r="I1440" s="345">
        <f t="shared" si="44"/>
        <v>0</v>
      </c>
    </row>
    <row r="1441" spans="2:9" ht="12" customHeight="1">
      <c r="B1441" s="26"/>
      <c r="C1441" s="27"/>
      <c r="D1441" s="160" t="s">
        <v>1656</v>
      </c>
      <c r="E1441" s="299">
        <v>1950</v>
      </c>
      <c r="F1441" s="428"/>
      <c r="G1441" s="13" t="s">
        <v>2</v>
      </c>
      <c r="H1441" s="350"/>
      <c r="I1441" s="345">
        <f t="shared" si="44"/>
        <v>0</v>
      </c>
    </row>
    <row r="1442" spans="2:9" ht="12" customHeight="1">
      <c r="B1442" s="26"/>
      <c r="C1442" s="27"/>
      <c r="D1442" s="160" t="s">
        <v>1657</v>
      </c>
      <c r="E1442" s="299">
        <v>2000</v>
      </c>
      <c r="F1442" s="428"/>
      <c r="G1442" s="13" t="s">
        <v>2</v>
      </c>
      <c r="H1442" s="350"/>
      <c r="I1442" s="345">
        <f t="shared" si="44"/>
        <v>0</v>
      </c>
    </row>
    <row r="1443" spans="2:9" ht="12" customHeight="1">
      <c r="B1443" s="26"/>
      <c r="C1443" s="27"/>
      <c r="D1443" s="160" t="s">
        <v>1658</v>
      </c>
      <c r="E1443" s="299">
        <v>2100</v>
      </c>
      <c r="F1443" s="428"/>
      <c r="G1443" s="13" t="s">
        <v>2</v>
      </c>
      <c r="H1443" s="350"/>
      <c r="I1443" s="345">
        <f t="shared" si="44"/>
        <v>0</v>
      </c>
    </row>
    <row r="1444" spans="2:9" ht="12" customHeight="1">
      <c r="B1444" s="99"/>
      <c r="C1444" s="100"/>
      <c r="D1444" s="157" t="s">
        <v>1643</v>
      </c>
      <c r="E1444" s="313">
        <v>1800</v>
      </c>
      <c r="F1444" s="443"/>
      <c r="G1444" s="101" t="s">
        <v>2</v>
      </c>
      <c r="H1444" s="350"/>
      <c r="I1444" s="345">
        <f t="shared" si="44"/>
        <v>0</v>
      </c>
    </row>
    <row r="1445" spans="2:9" ht="12" customHeight="1">
      <c r="B1445" s="113"/>
      <c r="C1445" s="113"/>
      <c r="D1445" s="168" t="s">
        <v>1660</v>
      </c>
      <c r="E1445" s="299"/>
      <c r="F1445" s="428"/>
      <c r="G1445" s="113"/>
      <c r="H1445" s="366"/>
      <c r="I1445" s="345">
        <f t="shared" si="44"/>
        <v>0</v>
      </c>
    </row>
    <row r="1446" spans="2:9" ht="12" customHeight="1">
      <c r="B1446" s="26" t="s">
        <v>1481</v>
      </c>
      <c r="C1446" s="27" t="s">
        <v>1509</v>
      </c>
      <c r="D1446" s="114" t="s">
        <v>1510</v>
      </c>
      <c r="E1446" s="293">
        <v>36</v>
      </c>
      <c r="F1446" s="386"/>
      <c r="G1446" s="13" t="s">
        <v>4</v>
      </c>
      <c r="H1446" s="350"/>
      <c r="I1446" s="345">
        <f t="shared" ref="I1446:I1453" si="45">E1446*H1446</f>
        <v>0</v>
      </c>
    </row>
    <row r="1447" spans="2:9" ht="12" customHeight="1">
      <c r="B1447" s="26" t="s">
        <v>1481</v>
      </c>
      <c r="C1447" s="27" t="s">
        <v>1509</v>
      </c>
      <c r="D1447" s="114" t="s">
        <v>1511</v>
      </c>
      <c r="E1447" s="293">
        <v>40</v>
      </c>
      <c r="F1447" s="386"/>
      <c r="G1447" s="13" t="s">
        <v>4</v>
      </c>
      <c r="H1447" s="350"/>
      <c r="I1447" s="345">
        <f t="shared" si="45"/>
        <v>0</v>
      </c>
    </row>
    <row r="1448" spans="2:9" ht="12" customHeight="1">
      <c r="B1448" s="26" t="s">
        <v>1481</v>
      </c>
      <c r="C1448" s="27" t="s">
        <v>1509</v>
      </c>
      <c r="D1448" s="114" t="s">
        <v>1512</v>
      </c>
      <c r="E1448" s="293">
        <v>52</v>
      </c>
      <c r="F1448" s="386"/>
      <c r="G1448" s="13" t="s">
        <v>4</v>
      </c>
      <c r="H1448" s="350"/>
      <c r="I1448" s="345">
        <f t="shared" si="45"/>
        <v>0</v>
      </c>
    </row>
    <row r="1449" spans="2:9" ht="12" customHeight="1">
      <c r="B1449" s="26" t="s">
        <v>1481</v>
      </c>
      <c r="C1449" s="27" t="s">
        <v>1509</v>
      </c>
      <c r="D1449" s="114" t="s">
        <v>1513</v>
      </c>
      <c r="E1449" s="293">
        <v>52</v>
      </c>
      <c r="F1449" s="386"/>
      <c r="G1449" s="13" t="s">
        <v>4</v>
      </c>
      <c r="H1449" s="350"/>
      <c r="I1449" s="345">
        <f t="shared" si="45"/>
        <v>0</v>
      </c>
    </row>
    <row r="1450" spans="2:9" ht="12" customHeight="1">
      <c r="B1450" s="26" t="s">
        <v>1481</v>
      </c>
      <c r="C1450" s="27" t="s">
        <v>1509</v>
      </c>
      <c r="D1450" s="114" t="s">
        <v>1514</v>
      </c>
      <c r="E1450" s="293">
        <v>72</v>
      </c>
      <c r="F1450" s="386"/>
      <c r="G1450" s="13" t="s">
        <v>4</v>
      </c>
      <c r="H1450" s="350"/>
      <c r="I1450" s="345">
        <f t="shared" si="45"/>
        <v>0</v>
      </c>
    </row>
    <row r="1451" spans="2:9" ht="12" customHeight="1">
      <c r="B1451" s="26" t="s">
        <v>1481</v>
      </c>
      <c r="C1451" s="27" t="s">
        <v>1509</v>
      </c>
      <c r="D1451" s="114" t="s">
        <v>1515</v>
      </c>
      <c r="E1451" s="293">
        <v>72</v>
      </c>
      <c r="F1451" s="386"/>
      <c r="G1451" s="13" t="s">
        <v>4</v>
      </c>
      <c r="H1451" s="350"/>
      <c r="I1451" s="345">
        <f t="shared" si="45"/>
        <v>0</v>
      </c>
    </row>
    <row r="1452" spans="2:9" ht="12" customHeight="1">
      <c r="B1452" s="26" t="s">
        <v>1481</v>
      </c>
      <c r="C1452" s="27" t="s">
        <v>1509</v>
      </c>
      <c r="D1452" s="114" t="s">
        <v>1516</v>
      </c>
      <c r="E1452" s="293">
        <v>92</v>
      </c>
      <c r="F1452" s="386"/>
      <c r="G1452" s="13" t="s">
        <v>4</v>
      </c>
      <c r="H1452" s="350"/>
      <c r="I1452" s="345">
        <f t="shared" si="45"/>
        <v>0</v>
      </c>
    </row>
    <row r="1453" spans="2:9" ht="12" customHeight="1">
      <c r="B1453" s="26"/>
      <c r="C1453" s="251"/>
      <c r="D1453" s="265" t="s">
        <v>2208</v>
      </c>
      <c r="E1453" s="293">
        <v>148</v>
      </c>
      <c r="F1453" s="386"/>
      <c r="G1453" s="13"/>
      <c r="H1453" s="350"/>
      <c r="I1453" s="345">
        <f t="shared" si="45"/>
        <v>0</v>
      </c>
    </row>
    <row r="1454" spans="2:9" ht="12" customHeight="1">
      <c r="B1454" s="23"/>
      <c r="C1454" s="23"/>
      <c r="D1454" s="55" t="s">
        <v>1517</v>
      </c>
      <c r="E1454" s="305"/>
      <c r="F1454" s="431"/>
      <c r="G1454" s="14"/>
      <c r="H1454" s="14"/>
      <c r="I1454" s="282"/>
    </row>
    <row r="1455" spans="2:9" ht="12" customHeight="1">
      <c r="B1455" s="24"/>
      <c r="C1455" s="24"/>
      <c r="D1455" s="166" t="s">
        <v>1518</v>
      </c>
      <c r="E1455" s="296"/>
      <c r="F1455" s="427"/>
      <c r="G1455" s="12"/>
      <c r="H1455" s="350"/>
      <c r="I1455" s="345">
        <f t="shared" ref="I1455:I1491" si="46">E1455*H1455</f>
        <v>0</v>
      </c>
    </row>
    <row r="1456" spans="2:9" ht="12" customHeight="1">
      <c r="B1456" s="25" t="s">
        <v>1517</v>
      </c>
      <c r="C1456" s="25"/>
      <c r="D1456" s="45" t="s">
        <v>1519</v>
      </c>
      <c r="E1456" s="306">
        <v>46</v>
      </c>
      <c r="F1456" s="432"/>
      <c r="G1456" s="13" t="s">
        <v>2</v>
      </c>
      <c r="H1456" s="350"/>
      <c r="I1456" s="345">
        <f t="shared" si="46"/>
        <v>0</v>
      </c>
    </row>
    <row r="1457" spans="2:9" ht="12" customHeight="1">
      <c r="B1457" s="25" t="s">
        <v>1517</v>
      </c>
      <c r="C1457" s="25"/>
      <c r="D1457" s="45" t="s">
        <v>1520</v>
      </c>
      <c r="E1457" s="306">
        <v>79</v>
      </c>
      <c r="F1457" s="432"/>
      <c r="G1457" s="13" t="s">
        <v>2</v>
      </c>
      <c r="H1457" s="350"/>
      <c r="I1457" s="345">
        <f t="shared" si="46"/>
        <v>0</v>
      </c>
    </row>
    <row r="1458" spans="2:9" ht="12" customHeight="1">
      <c r="B1458" s="26" t="s">
        <v>1517</v>
      </c>
      <c r="C1458" s="27" t="s">
        <v>1539</v>
      </c>
      <c r="D1458" s="114" t="s">
        <v>2043</v>
      </c>
      <c r="E1458" s="306">
        <v>30</v>
      </c>
      <c r="F1458" s="432"/>
      <c r="G1458" s="13" t="s">
        <v>2</v>
      </c>
      <c r="H1458" s="350"/>
      <c r="I1458" s="345">
        <f t="shared" si="46"/>
        <v>0</v>
      </c>
    </row>
    <row r="1459" spans="2:9" ht="12" customHeight="1">
      <c r="B1459" s="26"/>
      <c r="C1459" s="27"/>
      <c r="D1459" s="114" t="s">
        <v>2044</v>
      </c>
      <c r="E1459" s="306">
        <v>70</v>
      </c>
      <c r="F1459" s="432"/>
      <c r="G1459" s="13" t="s">
        <v>2</v>
      </c>
      <c r="H1459" s="350"/>
      <c r="I1459" s="345">
        <f t="shared" si="46"/>
        <v>0</v>
      </c>
    </row>
    <row r="1460" spans="2:9" ht="12" customHeight="1">
      <c r="B1460" s="25" t="s">
        <v>1517</v>
      </c>
      <c r="C1460" s="25"/>
      <c r="D1460" s="45" t="s">
        <v>2053</v>
      </c>
      <c r="E1460" s="306">
        <v>21</v>
      </c>
      <c r="F1460" s="432"/>
      <c r="G1460" s="13" t="s">
        <v>2</v>
      </c>
      <c r="H1460" s="350"/>
      <c r="I1460" s="345">
        <f t="shared" si="46"/>
        <v>0</v>
      </c>
    </row>
    <row r="1461" spans="2:9" ht="12" customHeight="1">
      <c r="B1461" s="25"/>
      <c r="C1461" s="25"/>
      <c r="D1461" s="128" t="s">
        <v>1521</v>
      </c>
      <c r="E1461" s="343">
        <v>20</v>
      </c>
      <c r="F1461" s="467"/>
      <c r="G1461" s="13" t="s">
        <v>2</v>
      </c>
      <c r="H1461" s="350"/>
      <c r="I1461" s="345">
        <f t="shared" si="46"/>
        <v>0</v>
      </c>
    </row>
    <row r="1462" spans="2:9" ht="12" customHeight="1">
      <c r="B1462" s="25"/>
      <c r="C1462" s="25"/>
      <c r="D1462" s="128" t="s">
        <v>1522</v>
      </c>
      <c r="E1462" s="343">
        <v>39</v>
      </c>
      <c r="F1462" s="467"/>
      <c r="G1462" s="13" t="s">
        <v>2</v>
      </c>
      <c r="H1462" s="350"/>
      <c r="I1462" s="345">
        <f t="shared" si="46"/>
        <v>0</v>
      </c>
    </row>
    <row r="1463" spans="2:9" ht="12" customHeight="1">
      <c r="B1463" s="25"/>
      <c r="C1463" s="25"/>
      <c r="D1463" s="128" t="s">
        <v>1523</v>
      </c>
      <c r="E1463" s="343">
        <v>62</v>
      </c>
      <c r="F1463" s="467"/>
      <c r="G1463" s="13" t="s">
        <v>2</v>
      </c>
      <c r="H1463" s="350"/>
      <c r="I1463" s="345">
        <f t="shared" si="46"/>
        <v>0</v>
      </c>
    </row>
    <row r="1464" spans="2:9" ht="12" customHeight="1">
      <c r="B1464" s="26" t="s">
        <v>1517</v>
      </c>
      <c r="C1464" s="27" t="s">
        <v>1524</v>
      </c>
      <c r="D1464" s="44" t="s">
        <v>1668</v>
      </c>
      <c r="E1464" s="306">
        <v>24</v>
      </c>
      <c r="F1464" s="432"/>
      <c r="G1464" s="13" t="s">
        <v>2</v>
      </c>
      <c r="H1464" s="350"/>
      <c r="I1464" s="345">
        <f t="shared" si="46"/>
        <v>0</v>
      </c>
    </row>
    <row r="1465" spans="2:9" ht="12" customHeight="1">
      <c r="B1465" s="26" t="s">
        <v>1517</v>
      </c>
      <c r="C1465" s="27" t="s">
        <v>1525</v>
      </c>
      <c r="D1465" s="114" t="s">
        <v>1663</v>
      </c>
      <c r="E1465" s="306">
        <v>34</v>
      </c>
      <c r="F1465" s="432"/>
      <c r="G1465" s="13" t="s">
        <v>2</v>
      </c>
      <c r="H1465" s="350"/>
      <c r="I1465" s="345">
        <f t="shared" si="46"/>
        <v>0</v>
      </c>
    </row>
    <row r="1466" spans="2:9" ht="12" customHeight="1">
      <c r="B1466" s="26"/>
      <c r="C1466" s="27"/>
      <c r="D1466" s="114" t="s">
        <v>1664</v>
      </c>
      <c r="E1466" s="306">
        <v>42</v>
      </c>
      <c r="F1466" s="432"/>
      <c r="G1466" s="13" t="s">
        <v>2</v>
      </c>
      <c r="H1466" s="350"/>
      <c r="I1466" s="345">
        <f t="shared" si="46"/>
        <v>0</v>
      </c>
    </row>
    <row r="1467" spans="2:9" ht="12" customHeight="1">
      <c r="B1467" s="26" t="s">
        <v>1517</v>
      </c>
      <c r="C1467" s="27" t="s">
        <v>1526</v>
      </c>
      <c r="D1467" s="44" t="s">
        <v>1667</v>
      </c>
      <c r="E1467" s="306">
        <v>55</v>
      </c>
      <c r="F1467" s="432"/>
      <c r="G1467" s="13" t="s">
        <v>2</v>
      </c>
      <c r="H1467" s="350"/>
      <c r="I1467" s="345">
        <f t="shared" si="46"/>
        <v>0</v>
      </c>
    </row>
    <row r="1468" spans="2:9" ht="12" customHeight="1">
      <c r="B1468" s="26" t="s">
        <v>1517</v>
      </c>
      <c r="C1468" s="27" t="s">
        <v>1527</v>
      </c>
      <c r="D1468" s="114" t="s">
        <v>1665</v>
      </c>
      <c r="E1468" s="306">
        <v>86</v>
      </c>
      <c r="F1468" s="432"/>
      <c r="G1468" s="13" t="s">
        <v>2</v>
      </c>
      <c r="H1468" s="350"/>
      <c r="I1468" s="345">
        <f t="shared" si="46"/>
        <v>0</v>
      </c>
    </row>
    <row r="1469" spans="2:9" ht="12" customHeight="1">
      <c r="B1469" s="26" t="s">
        <v>1517</v>
      </c>
      <c r="C1469" s="27" t="s">
        <v>1528</v>
      </c>
      <c r="D1469" s="114" t="s">
        <v>1666</v>
      </c>
      <c r="E1469" s="306">
        <v>109</v>
      </c>
      <c r="F1469" s="432"/>
      <c r="G1469" s="13" t="s">
        <v>2</v>
      </c>
      <c r="H1469" s="350"/>
      <c r="I1469" s="345">
        <f t="shared" si="46"/>
        <v>0</v>
      </c>
    </row>
    <row r="1470" spans="2:9" ht="12" customHeight="1">
      <c r="B1470" s="25" t="s">
        <v>1517</v>
      </c>
      <c r="C1470" s="25"/>
      <c r="D1470" s="128" t="s">
        <v>1788</v>
      </c>
      <c r="E1470" s="306">
        <v>35</v>
      </c>
      <c r="F1470" s="432"/>
      <c r="G1470" s="13" t="s">
        <v>2</v>
      </c>
      <c r="H1470" s="350"/>
      <c r="I1470" s="345">
        <f t="shared" si="46"/>
        <v>0</v>
      </c>
    </row>
    <row r="1471" spans="2:9" ht="12" customHeight="1">
      <c r="B1471" s="25" t="s">
        <v>1540</v>
      </c>
      <c r="C1471" s="25" t="s">
        <v>1719</v>
      </c>
      <c r="D1471" s="128" t="s">
        <v>2037</v>
      </c>
      <c r="E1471" s="306">
        <v>41</v>
      </c>
      <c r="F1471" s="432"/>
      <c r="G1471" s="13" t="s">
        <v>2</v>
      </c>
      <c r="H1471" s="350"/>
      <c r="I1471" s="345">
        <f t="shared" si="46"/>
        <v>0</v>
      </c>
    </row>
    <row r="1472" spans="2:9" ht="12" customHeight="1">
      <c r="B1472" s="25" t="s">
        <v>1517</v>
      </c>
      <c r="C1472" s="25" t="s">
        <v>1609</v>
      </c>
      <c r="D1472" s="128" t="s">
        <v>1669</v>
      </c>
      <c r="E1472" s="343">
        <v>30</v>
      </c>
      <c r="F1472" s="467"/>
      <c r="G1472" s="13" t="s">
        <v>2</v>
      </c>
      <c r="H1472" s="350"/>
      <c r="I1472" s="345">
        <f t="shared" si="46"/>
        <v>0</v>
      </c>
    </row>
    <row r="1473" spans="2:9" ht="12" customHeight="1">
      <c r="B1473" s="25" t="s">
        <v>1517</v>
      </c>
      <c r="C1473" s="25" t="s">
        <v>1609</v>
      </c>
      <c r="D1473" s="128" t="s">
        <v>1789</v>
      </c>
      <c r="E1473" s="343">
        <v>50</v>
      </c>
      <c r="F1473" s="467"/>
      <c r="G1473" s="13" t="s">
        <v>2</v>
      </c>
      <c r="H1473" s="350"/>
      <c r="I1473" s="345">
        <f t="shared" si="46"/>
        <v>0</v>
      </c>
    </row>
    <row r="1474" spans="2:9" ht="12" customHeight="1">
      <c r="B1474" s="25" t="s">
        <v>1517</v>
      </c>
      <c r="C1474" s="25" t="s">
        <v>1610</v>
      </c>
      <c r="D1474" s="128" t="s">
        <v>2035</v>
      </c>
      <c r="E1474" s="343">
        <v>66</v>
      </c>
      <c r="F1474" s="467"/>
      <c r="G1474" s="13" t="s">
        <v>2</v>
      </c>
      <c r="H1474" s="350"/>
      <c r="I1474" s="345">
        <f t="shared" si="46"/>
        <v>0</v>
      </c>
    </row>
    <row r="1475" spans="2:9" ht="12" customHeight="1">
      <c r="B1475" s="25" t="s">
        <v>1517</v>
      </c>
      <c r="C1475" s="25" t="s">
        <v>1611</v>
      </c>
      <c r="D1475" s="128" t="s">
        <v>2036</v>
      </c>
      <c r="E1475" s="343">
        <v>93</v>
      </c>
      <c r="F1475" s="467"/>
      <c r="G1475" s="13" t="s">
        <v>2</v>
      </c>
      <c r="H1475" s="350"/>
      <c r="I1475" s="345">
        <f t="shared" si="46"/>
        <v>0</v>
      </c>
    </row>
    <row r="1476" spans="2:9" ht="12" customHeight="1">
      <c r="B1476" s="25" t="s">
        <v>1517</v>
      </c>
      <c r="C1476" s="25"/>
      <c r="D1476" s="128" t="s">
        <v>1753</v>
      </c>
      <c r="E1476" s="343">
        <v>382</v>
      </c>
      <c r="F1476" s="467"/>
      <c r="G1476" s="13" t="s">
        <v>2</v>
      </c>
      <c r="H1476" s="350"/>
      <c r="I1476" s="345">
        <f t="shared" si="46"/>
        <v>0</v>
      </c>
    </row>
    <row r="1477" spans="2:9" ht="12" customHeight="1">
      <c r="B1477" s="25" t="s">
        <v>1517</v>
      </c>
      <c r="C1477" s="20" t="s">
        <v>1529</v>
      </c>
      <c r="D1477" s="53" t="s">
        <v>1670</v>
      </c>
      <c r="E1477" s="306">
        <v>155</v>
      </c>
      <c r="F1477" s="432"/>
      <c r="G1477" s="13" t="s">
        <v>2</v>
      </c>
      <c r="H1477" s="350"/>
      <c r="I1477" s="345">
        <f t="shared" si="46"/>
        <v>0</v>
      </c>
    </row>
    <row r="1478" spans="2:9" s="103" customFormat="1" ht="12" customHeight="1">
      <c r="B1478" s="26" t="s">
        <v>1517</v>
      </c>
      <c r="C1478" s="27" t="s">
        <v>1530</v>
      </c>
      <c r="D1478" s="44" t="s">
        <v>1671</v>
      </c>
      <c r="E1478" s="306">
        <v>57</v>
      </c>
      <c r="F1478" s="432"/>
      <c r="G1478" s="13" t="s">
        <v>2</v>
      </c>
      <c r="H1478" s="350"/>
      <c r="I1478" s="345">
        <f t="shared" si="46"/>
        <v>0</v>
      </c>
    </row>
    <row r="1479" spans="2:9" ht="12" customHeight="1">
      <c r="B1479" s="26" t="s">
        <v>1517</v>
      </c>
      <c r="C1479" s="27" t="s">
        <v>1531</v>
      </c>
      <c r="D1479" s="44" t="s">
        <v>1532</v>
      </c>
      <c r="E1479" s="306">
        <v>43</v>
      </c>
      <c r="F1479" s="432"/>
      <c r="G1479" s="13" t="s">
        <v>2</v>
      </c>
      <c r="H1479" s="350"/>
      <c r="I1479" s="345">
        <f t="shared" si="46"/>
        <v>0</v>
      </c>
    </row>
    <row r="1480" spans="2:9" ht="12" customHeight="1">
      <c r="B1480" s="26" t="s">
        <v>1517</v>
      </c>
      <c r="C1480" s="27" t="s">
        <v>1533</v>
      </c>
      <c r="D1480" s="44" t="s">
        <v>1903</v>
      </c>
      <c r="E1480" s="306">
        <v>88</v>
      </c>
      <c r="F1480" s="432"/>
      <c r="G1480" s="13" t="s">
        <v>2</v>
      </c>
      <c r="H1480" s="350"/>
      <c r="I1480" s="345">
        <f t="shared" si="46"/>
        <v>0</v>
      </c>
    </row>
    <row r="1481" spans="2:9" ht="12" customHeight="1">
      <c r="B1481" s="26"/>
      <c r="C1481" s="27"/>
      <c r="D1481" s="44" t="s">
        <v>2038</v>
      </c>
      <c r="E1481" s="306">
        <v>101</v>
      </c>
      <c r="F1481" s="432"/>
      <c r="G1481" s="13" t="s">
        <v>2</v>
      </c>
      <c r="H1481" s="350"/>
      <c r="I1481" s="345">
        <f t="shared" si="46"/>
        <v>0</v>
      </c>
    </row>
    <row r="1482" spans="2:9" ht="12" customHeight="1">
      <c r="B1482" s="26"/>
      <c r="C1482" s="27" t="s">
        <v>1905</v>
      </c>
      <c r="D1482" s="44" t="s">
        <v>1906</v>
      </c>
      <c r="E1482" s="306">
        <v>125</v>
      </c>
      <c r="F1482" s="432"/>
      <c r="G1482" s="13" t="s">
        <v>2</v>
      </c>
      <c r="H1482" s="350"/>
      <c r="I1482" s="345">
        <f t="shared" si="46"/>
        <v>0</v>
      </c>
    </row>
    <row r="1483" spans="2:9" ht="12" customHeight="1">
      <c r="B1483" s="26" t="s">
        <v>1517</v>
      </c>
      <c r="C1483" s="27" t="s">
        <v>1534</v>
      </c>
      <c r="D1483" s="44" t="s">
        <v>2039</v>
      </c>
      <c r="E1483" s="306">
        <v>143</v>
      </c>
      <c r="F1483" s="432"/>
      <c r="G1483" s="13" t="s">
        <v>2</v>
      </c>
      <c r="H1483" s="350"/>
      <c r="I1483" s="345">
        <f t="shared" si="46"/>
        <v>0</v>
      </c>
    </row>
    <row r="1484" spans="2:9" ht="12" customHeight="1">
      <c r="B1484" s="26" t="s">
        <v>1517</v>
      </c>
      <c r="C1484" s="27"/>
      <c r="D1484" s="44" t="s">
        <v>1904</v>
      </c>
      <c r="E1484" s="306">
        <v>180</v>
      </c>
      <c r="F1484" s="432"/>
      <c r="G1484" s="13" t="s">
        <v>2</v>
      </c>
      <c r="H1484" s="350"/>
      <c r="I1484" s="345">
        <f t="shared" si="46"/>
        <v>0</v>
      </c>
    </row>
    <row r="1485" spans="2:9" ht="12" customHeight="1">
      <c r="B1485" s="26"/>
      <c r="C1485" s="27"/>
      <c r="D1485" s="44" t="s">
        <v>2040</v>
      </c>
      <c r="E1485" s="306">
        <v>204</v>
      </c>
      <c r="F1485" s="432"/>
      <c r="G1485" s="13" t="s">
        <v>2</v>
      </c>
      <c r="H1485" s="350"/>
      <c r="I1485" s="345">
        <f t="shared" si="46"/>
        <v>0</v>
      </c>
    </row>
    <row r="1486" spans="2:9" ht="12" customHeight="1">
      <c r="B1486" s="26" t="s">
        <v>1517</v>
      </c>
      <c r="C1486" s="27" t="s">
        <v>1535</v>
      </c>
      <c r="D1486" s="44" t="s">
        <v>1536</v>
      </c>
      <c r="E1486" s="306">
        <v>322</v>
      </c>
      <c r="F1486" s="432"/>
      <c r="G1486" s="13" t="s">
        <v>2</v>
      </c>
      <c r="H1486" s="350"/>
      <c r="I1486" s="345">
        <f t="shared" si="46"/>
        <v>0</v>
      </c>
    </row>
    <row r="1487" spans="2:9" ht="12" customHeight="1">
      <c r="B1487" s="26" t="s">
        <v>1517</v>
      </c>
      <c r="C1487" s="27" t="s">
        <v>1537</v>
      </c>
      <c r="D1487" s="44" t="s">
        <v>1538</v>
      </c>
      <c r="E1487" s="306">
        <v>325</v>
      </c>
      <c r="F1487" s="432"/>
      <c r="G1487" s="13" t="s">
        <v>2</v>
      </c>
      <c r="H1487" s="350"/>
      <c r="I1487" s="345">
        <f t="shared" si="46"/>
        <v>0</v>
      </c>
    </row>
    <row r="1488" spans="2:9" ht="12" customHeight="1">
      <c r="B1488" s="26"/>
      <c r="C1488" s="27" t="s">
        <v>1907</v>
      </c>
      <c r="D1488" s="44" t="s">
        <v>1908</v>
      </c>
      <c r="E1488" s="306">
        <v>310</v>
      </c>
      <c r="F1488" s="432"/>
      <c r="G1488" s="13" t="s">
        <v>2</v>
      </c>
      <c r="H1488" s="350"/>
      <c r="I1488" s="345">
        <f t="shared" si="46"/>
        <v>0</v>
      </c>
    </row>
    <row r="1489" spans="2:9" ht="12" customHeight="1">
      <c r="B1489" s="26"/>
      <c r="C1489" s="27"/>
      <c r="D1489" s="44" t="s">
        <v>2041</v>
      </c>
      <c r="E1489" s="306">
        <v>354</v>
      </c>
      <c r="F1489" s="432"/>
      <c r="G1489" s="13" t="s">
        <v>2</v>
      </c>
      <c r="H1489" s="350"/>
      <c r="I1489" s="345">
        <f t="shared" si="46"/>
        <v>0</v>
      </c>
    </row>
    <row r="1490" spans="2:9" ht="12" customHeight="1">
      <c r="B1490" s="26"/>
      <c r="C1490" s="27"/>
      <c r="D1490" s="44" t="s">
        <v>2042</v>
      </c>
      <c r="E1490" s="306">
        <v>475</v>
      </c>
      <c r="F1490" s="432"/>
      <c r="G1490" s="13" t="s">
        <v>2</v>
      </c>
      <c r="H1490" s="350"/>
      <c r="I1490" s="345">
        <f t="shared" si="46"/>
        <v>0</v>
      </c>
    </row>
    <row r="1491" spans="2:9" ht="12" customHeight="1">
      <c r="B1491" s="25" t="s">
        <v>1517</v>
      </c>
      <c r="C1491" s="25"/>
      <c r="D1491" s="45" t="s">
        <v>2054</v>
      </c>
      <c r="E1491" s="306">
        <v>704</v>
      </c>
      <c r="F1491" s="432"/>
      <c r="G1491" s="13" t="s">
        <v>2</v>
      </c>
      <c r="H1491" s="350"/>
      <c r="I1491" s="345">
        <f t="shared" si="46"/>
        <v>0</v>
      </c>
    </row>
    <row r="1492" spans="2:9" ht="12" customHeight="1">
      <c r="B1492" s="23"/>
      <c r="C1492" s="23"/>
      <c r="D1492" s="55" t="s">
        <v>1540</v>
      </c>
      <c r="E1492" s="305"/>
      <c r="F1492" s="431"/>
      <c r="G1492" s="14"/>
      <c r="H1492" s="351"/>
      <c r="I1492" s="346"/>
    </row>
    <row r="1493" spans="2:9" ht="12" customHeight="1">
      <c r="B1493" s="25" t="s">
        <v>1540</v>
      </c>
      <c r="C1493" s="25"/>
      <c r="D1493" s="45" t="s">
        <v>2046</v>
      </c>
      <c r="E1493" s="306">
        <v>55</v>
      </c>
      <c r="F1493" s="432"/>
      <c r="G1493" s="13" t="s">
        <v>2</v>
      </c>
      <c r="H1493" s="350"/>
      <c r="I1493" s="345">
        <f t="shared" ref="I1493:I1499" si="47">E1493*H1493</f>
        <v>0</v>
      </c>
    </row>
    <row r="1494" spans="2:9" ht="12" customHeight="1">
      <c r="B1494" s="25" t="s">
        <v>1540</v>
      </c>
      <c r="C1494" s="25"/>
      <c r="D1494" s="45" t="s">
        <v>2047</v>
      </c>
      <c r="E1494" s="306">
        <v>63</v>
      </c>
      <c r="F1494" s="432"/>
      <c r="G1494" s="13" t="s">
        <v>2</v>
      </c>
      <c r="H1494" s="350"/>
      <c r="I1494" s="345">
        <f t="shared" si="47"/>
        <v>0</v>
      </c>
    </row>
    <row r="1495" spans="2:9" ht="12" customHeight="1">
      <c r="B1495" s="25" t="s">
        <v>1540</v>
      </c>
      <c r="C1495" s="25"/>
      <c r="D1495" s="45" t="s">
        <v>2048</v>
      </c>
      <c r="E1495" s="306">
        <v>102</v>
      </c>
      <c r="F1495" s="432"/>
      <c r="G1495" s="13" t="s">
        <v>2</v>
      </c>
      <c r="H1495" s="350"/>
      <c r="I1495" s="345">
        <f t="shared" si="47"/>
        <v>0</v>
      </c>
    </row>
    <row r="1496" spans="2:9" ht="12" customHeight="1">
      <c r="B1496" s="25" t="s">
        <v>1540</v>
      </c>
      <c r="C1496" s="25"/>
      <c r="D1496" s="45" t="s">
        <v>2049</v>
      </c>
      <c r="E1496" s="306">
        <v>87</v>
      </c>
      <c r="F1496" s="432"/>
      <c r="G1496" s="13" t="s">
        <v>2</v>
      </c>
      <c r="H1496" s="350"/>
      <c r="I1496" s="345">
        <f t="shared" si="47"/>
        <v>0</v>
      </c>
    </row>
    <row r="1497" spans="2:9" ht="12" customHeight="1">
      <c r="B1497" s="25" t="s">
        <v>1540</v>
      </c>
      <c r="C1497" s="25"/>
      <c r="D1497" s="45" t="s">
        <v>2050</v>
      </c>
      <c r="E1497" s="306">
        <v>305</v>
      </c>
      <c r="F1497" s="432"/>
      <c r="G1497" s="13" t="s">
        <v>2</v>
      </c>
      <c r="H1497" s="350"/>
      <c r="I1497" s="345">
        <f t="shared" si="47"/>
        <v>0</v>
      </c>
    </row>
    <row r="1498" spans="2:9" ht="12" customHeight="1">
      <c r="B1498" s="25" t="s">
        <v>1540</v>
      </c>
      <c r="C1498" s="25"/>
      <c r="D1498" s="45" t="s">
        <v>2051</v>
      </c>
      <c r="E1498" s="306">
        <v>257</v>
      </c>
      <c r="F1498" s="432"/>
      <c r="G1498" s="13" t="s">
        <v>2</v>
      </c>
      <c r="H1498" s="350"/>
      <c r="I1498" s="345">
        <f t="shared" si="47"/>
        <v>0</v>
      </c>
    </row>
    <row r="1499" spans="2:9" ht="12" customHeight="1">
      <c r="B1499" s="25" t="s">
        <v>1540</v>
      </c>
      <c r="C1499" s="25"/>
      <c r="D1499" s="45" t="s">
        <v>2052</v>
      </c>
      <c r="E1499" s="306">
        <v>247</v>
      </c>
      <c r="F1499" s="432"/>
      <c r="G1499" s="13" t="s">
        <v>2</v>
      </c>
      <c r="H1499" s="350"/>
      <c r="I1499" s="345">
        <f t="shared" si="47"/>
        <v>0</v>
      </c>
    </row>
    <row r="1500" spans="2:9" ht="12" customHeight="1">
      <c r="B1500" s="26" t="s">
        <v>1540</v>
      </c>
      <c r="C1500" s="27" t="s">
        <v>1543</v>
      </c>
      <c r="D1500" s="114" t="s">
        <v>1544</v>
      </c>
      <c r="E1500" s="293">
        <v>56</v>
      </c>
      <c r="F1500" s="386"/>
      <c r="G1500" s="13" t="s">
        <v>2</v>
      </c>
      <c r="H1500" s="350"/>
      <c r="I1500" s="345">
        <f t="shared" ref="I1500:I1509" si="48">E1500*H1500</f>
        <v>0</v>
      </c>
    </row>
    <row r="1501" spans="2:9" ht="12" customHeight="1">
      <c r="B1501" s="26" t="s">
        <v>1540</v>
      </c>
      <c r="C1501" s="27" t="s">
        <v>1543</v>
      </c>
      <c r="D1501" s="114" t="s">
        <v>1545</v>
      </c>
      <c r="E1501" s="293">
        <v>88</v>
      </c>
      <c r="F1501" s="386"/>
      <c r="G1501" s="13" t="s">
        <v>2</v>
      </c>
      <c r="H1501" s="350"/>
      <c r="I1501" s="345">
        <f t="shared" si="48"/>
        <v>0</v>
      </c>
    </row>
    <row r="1502" spans="2:9" ht="12" customHeight="1">
      <c r="B1502" s="26" t="s">
        <v>1540</v>
      </c>
      <c r="C1502" s="27" t="s">
        <v>1541</v>
      </c>
      <c r="D1502" s="114" t="s">
        <v>1542</v>
      </c>
      <c r="E1502" s="293">
        <v>100</v>
      </c>
      <c r="F1502" s="386"/>
      <c r="G1502" s="13" t="s">
        <v>2</v>
      </c>
      <c r="H1502" s="350"/>
      <c r="I1502" s="345">
        <f t="shared" si="48"/>
        <v>0</v>
      </c>
    </row>
    <row r="1503" spans="2:9" ht="12" customHeight="1">
      <c r="B1503" s="26" t="s">
        <v>1540</v>
      </c>
      <c r="C1503" s="27" t="s">
        <v>1543</v>
      </c>
      <c r="D1503" s="114" t="s">
        <v>1546</v>
      </c>
      <c r="E1503" s="293">
        <v>176</v>
      </c>
      <c r="F1503" s="386"/>
      <c r="G1503" s="13" t="s">
        <v>2</v>
      </c>
      <c r="H1503" s="350"/>
      <c r="I1503" s="345">
        <f t="shared" si="48"/>
        <v>0</v>
      </c>
    </row>
    <row r="1504" spans="2:9" ht="12" customHeight="1">
      <c r="B1504" s="26" t="s">
        <v>1540</v>
      </c>
      <c r="C1504" s="27" t="s">
        <v>1543</v>
      </c>
      <c r="D1504" s="114" t="s">
        <v>1547</v>
      </c>
      <c r="E1504" s="293">
        <v>48</v>
      </c>
      <c r="F1504" s="386"/>
      <c r="G1504" s="13" t="s">
        <v>2</v>
      </c>
      <c r="H1504" s="350"/>
      <c r="I1504" s="345">
        <f t="shared" si="48"/>
        <v>0</v>
      </c>
    </row>
    <row r="1505" spans="2:9" ht="12" customHeight="1">
      <c r="B1505" s="26" t="s">
        <v>1540</v>
      </c>
      <c r="C1505" s="27" t="s">
        <v>1543</v>
      </c>
      <c r="D1505" s="114" t="s">
        <v>1548</v>
      </c>
      <c r="E1505" s="293">
        <v>64</v>
      </c>
      <c r="F1505" s="386"/>
      <c r="G1505" s="13" t="s">
        <v>2</v>
      </c>
      <c r="H1505" s="350"/>
      <c r="I1505" s="345">
        <f t="shared" si="48"/>
        <v>0</v>
      </c>
    </row>
    <row r="1506" spans="2:9" ht="12" customHeight="1">
      <c r="B1506" s="26" t="s">
        <v>1540</v>
      </c>
      <c r="C1506" s="27" t="s">
        <v>1543</v>
      </c>
      <c r="D1506" s="114" t="s">
        <v>1549</v>
      </c>
      <c r="E1506" s="293">
        <v>96</v>
      </c>
      <c r="F1506" s="386"/>
      <c r="G1506" s="13" t="s">
        <v>2</v>
      </c>
      <c r="H1506" s="350"/>
      <c r="I1506" s="345">
        <f t="shared" si="48"/>
        <v>0</v>
      </c>
    </row>
    <row r="1507" spans="2:9" ht="12" customHeight="1">
      <c r="B1507" s="26" t="s">
        <v>1540</v>
      </c>
      <c r="C1507" s="27" t="s">
        <v>1543</v>
      </c>
      <c r="D1507" s="114" t="s">
        <v>1672</v>
      </c>
      <c r="E1507" s="293">
        <v>56</v>
      </c>
      <c r="F1507" s="386"/>
      <c r="G1507" s="13" t="s">
        <v>2</v>
      </c>
      <c r="H1507" s="350"/>
      <c r="I1507" s="345">
        <f t="shared" si="48"/>
        <v>0</v>
      </c>
    </row>
    <row r="1508" spans="2:9" ht="12" customHeight="1">
      <c r="B1508" s="26" t="s">
        <v>1540</v>
      </c>
      <c r="C1508" s="27" t="s">
        <v>1543</v>
      </c>
      <c r="D1508" s="114" t="s">
        <v>1550</v>
      </c>
      <c r="E1508" s="293">
        <v>160</v>
      </c>
      <c r="F1508" s="386"/>
      <c r="G1508" s="13" t="s">
        <v>2</v>
      </c>
      <c r="H1508" s="350"/>
      <c r="I1508" s="345">
        <f t="shared" si="48"/>
        <v>0</v>
      </c>
    </row>
    <row r="1509" spans="2:9" ht="12" customHeight="1">
      <c r="B1509" s="26" t="s">
        <v>1540</v>
      </c>
      <c r="C1509" s="27" t="s">
        <v>1543</v>
      </c>
      <c r="D1509" s="114" t="s">
        <v>1551</v>
      </c>
      <c r="E1509" s="293">
        <v>336</v>
      </c>
      <c r="F1509" s="386"/>
      <c r="G1509" s="13" t="s">
        <v>2</v>
      </c>
      <c r="H1509" s="350"/>
      <c r="I1509" s="345">
        <f t="shared" si="48"/>
        <v>0</v>
      </c>
    </row>
    <row r="1510" spans="2:9" ht="12" customHeight="1">
      <c r="B1510" s="26" t="s">
        <v>1540</v>
      </c>
      <c r="C1510" s="27" t="s">
        <v>1552</v>
      </c>
      <c r="D1510" s="129" t="s">
        <v>1676</v>
      </c>
      <c r="E1510" s="328">
        <v>56</v>
      </c>
      <c r="F1510" s="328"/>
      <c r="G1510" s="13" t="s">
        <v>2</v>
      </c>
      <c r="H1510" s="350"/>
      <c r="I1510" s="345">
        <f>E1510*H1510</f>
        <v>0</v>
      </c>
    </row>
    <row r="1511" spans="2:9" ht="12" customHeight="1">
      <c r="B1511" s="26" t="s">
        <v>1540</v>
      </c>
      <c r="C1511" s="27" t="s">
        <v>1552</v>
      </c>
      <c r="D1511" s="129" t="s">
        <v>1553</v>
      </c>
      <c r="E1511" s="328">
        <v>320</v>
      </c>
      <c r="F1511" s="328"/>
      <c r="G1511" s="13" t="s">
        <v>2</v>
      </c>
      <c r="H1511" s="350"/>
      <c r="I1511" s="345">
        <f>E1511*H1511</f>
        <v>0</v>
      </c>
    </row>
    <row r="1512" spans="2:9" ht="12" customHeight="1">
      <c r="B1512" s="196"/>
      <c r="C1512" s="196"/>
      <c r="D1512" s="237" t="s">
        <v>1899</v>
      </c>
      <c r="E1512" s="344"/>
      <c r="F1512" s="468"/>
      <c r="G1512" s="372"/>
      <c r="H1512" s="367"/>
      <c r="I1512" s="347"/>
    </row>
    <row r="1513" spans="2:9" ht="12" customHeight="1">
      <c r="B1513" s="190"/>
      <c r="C1513" s="190"/>
      <c r="D1513" s="238" t="s">
        <v>1900</v>
      </c>
      <c r="E1513" s="299"/>
      <c r="F1513" s="428"/>
      <c r="G1513" s="373"/>
      <c r="H1513" s="190"/>
      <c r="I1513" s="345">
        <f t="shared" ref="I1513:I1532" si="49">E1513*H1513</f>
        <v>0</v>
      </c>
    </row>
    <row r="1514" spans="2:9" ht="12" customHeight="1">
      <c r="B1514" s="190"/>
      <c r="C1514" s="190"/>
      <c r="D1514" s="160" t="s">
        <v>1882</v>
      </c>
      <c r="E1514" s="332">
        <v>230</v>
      </c>
      <c r="F1514" s="454"/>
      <c r="G1514" s="365" t="s">
        <v>2</v>
      </c>
      <c r="H1514" s="190"/>
      <c r="I1514" s="345">
        <f t="shared" si="49"/>
        <v>0</v>
      </c>
    </row>
    <row r="1515" spans="2:9" ht="12" customHeight="1">
      <c r="B1515" s="190"/>
      <c r="C1515" s="190"/>
      <c r="D1515" s="160" t="s">
        <v>1883</v>
      </c>
      <c r="E1515" s="262">
        <v>230</v>
      </c>
      <c r="F1515" s="469"/>
      <c r="G1515" s="236" t="s">
        <v>2</v>
      </c>
      <c r="H1515" s="281"/>
      <c r="I1515" s="283">
        <f t="shared" si="49"/>
        <v>0</v>
      </c>
    </row>
    <row r="1516" spans="2:9" ht="12" customHeight="1">
      <c r="B1516" s="190"/>
      <c r="C1516" s="190"/>
      <c r="D1516" s="160" t="s">
        <v>1884</v>
      </c>
      <c r="E1516" s="262">
        <v>230</v>
      </c>
      <c r="F1516" s="469"/>
      <c r="G1516" s="236" t="s">
        <v>2</v>
      </c>
      <c r="H1516" s="281"/>
      <c r="I1516" s="283">
        <f t="shared" si="49"/>
        <v>0</v>
      </c>
    </row>
    <row r="1517" spans="2:9" ht="12" customHeight="1">
      <c r="B1517" s="190"/>
      <c r="C1517" s="190"/>
      <c r="D1517" s="160" t="s">
        <v>1885</v>
      </c>
      <c r="E1517" s="262">
        <v>230</v>
      </c>
      <c r="F1517" s="469"/>
      <c r="G1517" s="236" t="s">
        <v>2</v>
      </c>
      <c r="H1517" s="281"/>
      <c r="I1517" s="283">
        <f t="shared" si="49"/>
        <v>0</v>
      </c>
    </row>
    <row r="1518" spans="2:9" ht="12" customHeight="1">
      <c r="B1518" s="190"/>
      <c r="C1518" s="190"/>
      <c r="D1518" s="160" t="s">
        <v>1886</v>
      </c>
      <c r="E1518" s="262">
        <v>230</v>
      </c>
      <c r="F1518" s="469"/>
      <c r="G1518" s="236" t="s">
        <v>2</v>
      </c>
      <c r="H1518" s="281"/>
      <c r="I1518" s="283">
        <f t="shared" si="49"/>
        <v>0</v>
      </c>
    </row>
    <row r="1519" spans="2:9" ht="12" customHeight="1">
      <c r="B1519" s="190"/>
      <c r="C1519" s="190"/>
      <c r="D1519" s="160" t="s">
        <v>1887</v>
      </c>
      <c r="E1519" s="262">
        <v>230</v>
      </c>
      <c r="F1519" s="469"/>
      <c r="G1519" s="236" t="s">
        <v>2</v>
      </c>
      <c r="H1519" s="281"/>
      <c r="I1519" s="283">
        <f t="shared" si="49"/>
        <v>0</v>
      </c>
    </row>
    <row r="1520" spans="2:9" ht="12" customHeight="1">
      <c r="B1520" s="190"/>
      <c r="C1520" s="190"/>
      <c r="D1520" s="160" t="s">
        <v>1888</v>
      </c>
      <c r="E1520" s="262">
        <v>230</v>
      </c>
      <c r="F1520" s="469"/>
      <c r="G1520" s="236" t="s">
        <v>2</v>
      </c>
      <c r="H1520" s="281"/>
      <c r="I1520" s="283">
        <f t="shared" si="49"/>
        <v>0</v>
      </c>
    </row>
    <row r="1521" spans="2:9" ht="12" customHeight="1">
      <c r="B1521" s="190"/>
      <c r="C1521" s="190"/>
      <c r="D1521" s="160" t="s">
        <v>1889</v>
      </c>
      <c r="E1521" s="262">
        <v>230</v>
      </c>
      <c r="F1521" s="469"/>
      <c r="G1521" s="236" t="s">
        <v>2</v>
      </c>
      <c r="H1521" s="281"/>
      <c r="I1521" s="283">
        <f t="shared" si="49"/>
        <v>0</v>
      </c>
    </row>
    <row r="1522" spans="2:9" ht="12" customHeight="1">
      <c r="B1522" s="190"/>
      <c r="C1522" s="190"/>
      <c r="D1522" s="160" t="s">
        <v>1890</v>
      </c>
      <c r="E1522" s="262">
        <v>2880</v>
      </c>
      <c r="F1522" s="469"/>
      <c r="G1522" s="236" t="s">
        <v>2</v>
      </c>
      <c r="H1522" s="281"/>
      <c r="I1522" s="283">
        <f t="shared" si="49"/>
        <v>0</v>
      </c>
    </row>
    <row r="1523" spans="2:9" ht="12" customHeight="1">
      <c r="B1523" s="190"/>
      <c r="C1523" s="190"/>
      <c r="D1523" s="239" t="s">
        <v>1901</v>
      </c>
      <c r="E1523" s="262"/>
      <c r="F1523" s="469"/>
      <c r="G1523" s="374"/>
      <c r="H1523" s="281"/>
      <c r="I1523" s="283">
        <f t="shared" si="49"/>
        <v>0</v>
      </c>
    </row>
    <row r="1524" spans="2:9" ht="12" customHeight="1">
      <c r="B1524" s="190"/>
      <c r="C1524" s="190"/>
      <c r="D1524" s="160" t="s">
        <v>1891</v>
      </c>
      <c r="E1524" s="262">
        <v>230</v>
      </c>
      <c r="F1524" s="469"/>
      <c r="G1524" s="236" t="s">
        <v>2</v>
      </c>
      <c r="H1524" s="281"/>
      <c r="I1524" s="283">
        <f t="shared" si="49"/>
        <v>0</v>
      </c>
    </row>
    <row r="1525" spans="2:9" ht="12" customHeight="1">
      <c r="B1525" s="190"/>
      <c r="C1525" s="190"/>
      <c r="D1525" s="240" t="s">
        <v>1902</v>
      </c>
      <c r="E1525" s="262"/>
      <c r="F1525" s="469"/>
      <c r="G1525" s="374"/>
      <c r="H1525" s="281"/>
      <c r="I1525" s="283">
        <f t="shared" si="49"/>
        <v>0</v>
      </c>
    </row>
    <row r="1526" spans="2:9" ht="12" customHeight="1">
      <c r="B1526" s="190"/>
      <c r="C1526" s="190"/>
      <c r="D1526" s="160" t="s">
        <v>1892</v>
      </c>
      <c r="E1526" s="262">
        <v>230</v>
      </c>
      <c r="F1526" s="469"/>
      <c r="G1526" s="236" t="s">
        <v>2</v>
      </c>
      <c r="H1526" s="281"/>
      <c r="I1526" s="283">
        <f t="shared" si="49"/>
        <v>0</v>
      </c>
    </row>
    <row r="1527" spans="2:9" ht="12" customHeight="1">
      <c r="B1527" s="190"/>
      <c r="C1527" s="190"/>
      <c r="D1527" s="160" t="s">
        <v>1893</v>
      </c>
      <c r="E1527" s="262">
        <v>230</v>
      </c>
      <c r="F1527" s="469"/>
      <c r="G1527" s="236" t="s">
        <v>2</v>
      </c>
      <c r="H1527" s="281"/>
      <c r="I1527" s="283">
        <f t="shared" si="49"/>
        <v>0</v>
      </c>
    </row>
    <row r="1528" spans="2:9" ht="12" customHeight="1">
      <c r="B1528" s="190"/>
      <c r="C1528" s="190"/>
      <c r="D1528" s="160" t="s">
        <v>1894</v>
      </c>
      <c r="E1528" s="262">
        <v>230</v>
      </c>
      <c r="F1528" s="469"/>
      <c r="G1528" s="236" t="s">
        <v>2</v>
      </c>
      <c r="H1528" s="281"/>
      <c r="I1528" s="283">
        <f t="shared" si="49"/>
        <v>0</v>
      </c>
    </row>
    <row r="1529" spans="2:9" ht="12" customHeight="1">
      <c r="B1529" s="190"/>
      <c r="C1529" s="190"/>
      <c r="D1529" s="160" t="s">
        <v>1895</v>
      </c>
      <c r="E1529" s="262">
        <v>230</v>
      </c>
      <c r="F1529" s="469"/>
      <c r="G1529" s="236" t="s">
        <v>2</v>
      </c>
      <c r="H1529" s="281"/>
      <c r="I1529" s="283">
        <f t="shared" si="49"/>
        <v>0</v>
      </c>
    </row>
    <row r="1530" spans="2:9" ht="12" customHeight="1">
      <c r="B1530" s="190"/>
      <c r="C1530" s="190"/>
      <c r="D1530" s="160" t="s">
        <v>1896</v>
      </c>
      <c r="E1530" s="262">
        <v>230</v>
      </c>
      <c r="F1530" s="469"/>
      <c r="G1530" s="236" t="s">
        <v>2</v>
      </c>
      <c r="H1530" s="281"/>
      <c r="I1530" s="283">
        <f t="shared" si="49"/>
        <v>0</v>
      </c>
    </row>
    <row r="1531" spans="2:9" ht="12" customHeight="1">
      <c r="B1531" s="190"/>
      <c r="C1531" s="190"/>
      <c r="D1531" s="160" t="s">
        <v>1897</v>
      </c>
      <c r="E1531" s="262">
        <v>230</v>
      </c>
      <c r="F1531" s="469"/>
      <c r="G1531" s="236" t="s">
        <v>2</v>
      </c>
      <c r="H1531" s="281"/>
      <c r="I1531" s="283">
        <f t="shared" si="49"/>
        <v>0</v>
      </c>
    </row>
    <row r="1532" spans="2:9" ht="12" customHeight="1">
      <c r="B1532" s="190"/>
      <c r="C1532" s="190"/>
      <c r="D1532" s="160" t="s">
        <v>1898</v>
      </c>
      <c r="E1532" s="262">
        <v>230</v>
      </c>
      <c r="F1532" s="469"/>
      <c r="G1532" s="236" t="s">
        <v>2</v>
      </c>
      <c r="H1532" s="281"/>
      <c r="I1532" s="283">
        <f t="shared" si="49"/>
        <v>0</v>
      </c>
    </row>
  </sheetData>
  <mergeCells count="14">
    <mergeCell ref="I8:I9"/>
    <mergeCell ref="A1:G1"/>
    <mergeCell ref="A3:E3"/>
    <mergeCell ref="A5:E5"/>
    <mergeCell ref="C6:D6"/>
    <mergeCell ref="B8:B9"/>
    <mergeCell ref="C8:C9"/>
    <mergeCell ref="D8:D9"/>
    <mergeCell ref="A4:G4"/>
    <mergeCell ref="A2:H2"/>
    <mergeCell ref="B7:D7"/>
    <mergeCell ref="E8:E9"/>
    <mergeCell ref="G8:G9"/>
    <mergeCell ref="H8:H9"/>
  </mergeCells>
  <hyperlinks>
    <hyperlink ref="C31" r:id="rId1"/>
    <hyperlink ref="C32" r:id="rId2"/>
    <hyperlink ref="C37" r:id="rId3"/>
    <hyperlink ref="C41" r:id="rId4"/>
    <hyperlink ref="C120" r:id="rId5" display="https://yadi.sk/i/h49J1kXK2_M34A"/>
    <hyperlink ref="C121" r:id="rId6" display="https://yadi.sk/i/h49J1kXK2_M34A"/>
    <hyperlink ref="C123" r:id="rId7" display="https://yadi.sk/i/h49J1kXK2_M34A"/>
    <hyperlink ref="C124" r:id="rId8" display="https://yadi.sk/i/h49J1kXK2_M34A"/>
    <hyperlink ref="C125" r:id="rId9" display="https://yadi.sk/i/h49J1kXK2_M34A"/>
    <hyperlink ref="C126" r:id="rId10" display="https://yadi.sk/i/h49J1kXK2_M34A"/>
    <hyperlink ref="C34" r:id="rId11"/>
    <hyperlink ref="C35" r:id="rId12"/>
    <hyperlink ref="C33" r:id="rId13"/>
    <hyperlink ref="C38" r:id="rId14"/>
    <hyperlink ref="C45" r:id="rId15"/>
    <hyperlink ref="C39" r:id="rId16"/>
    <hyperlink ref="C42" r:id="rId17"/>
    <hyperlink ref="C48" r:id="rId18"/>
    <hyperlink ref="C49" r:id="rId19"/>
    <hyperlink ref="C50" r:id="rId20"/>
    <hyperlink ref="C51" r:id="rId21"/>
    <hyperlink ref="C52" r:id="rId22"/>
    <hyperlink ref="C56" r:id="rId23"/>
    <hyperlink ref="C57" r:id="rId24"/>
    <hyperlink ref="C58" r:id="rId25"/>
    <hyperlink ref="C59" r:id="rId26"/>
    <hyperlink ref="C69" r:id="rId27"/>
    <hyperlink ref="C72" r:id="rId28"/>
    <hyperlink ref="C73" r:id="rId29"/>
    <hyperlink ref="C74" r:id="rId30"/>
    <hyperlink ref="C75" r:id="rId31"/>
    <hyperlink ref="C76" r:id="rId32"/>
    <hyperlink ref="C77" r:id="rId33"/>
    <hyperlink ref="C78" r:id="rId34"/>
    <hyperlink ref="C79" r:id="rId35"/>
    <hyperlink ref="C80" r:id="rId36"/>
    <hyperlink ref="C82:C112" r:id="rId37" display="013-02"/>
    <hyperlink ref="C127" r:id="rId38" display="https://yadi.sk/i/Igk-eJMIBow0bQ"/>
    <hyperlink ref="C280:C281" r:id="rId39" display="https://yadi.sk/i/idSVx7-fRkjP_Q"/>
    <hyperlink ref="C128" r:id="rId40" display="https://yadi.sk/i/qtLnSt9iLInTXg"/>
    <hyperlink ref="C254:C255" r:id="rId41" display="https://yadi.sk/i/Hovov23KpQudUA"/>
    <hyperlink ref="C130:C131" r:id="rId42" display="https://yadi.sk/i/09gMrX0yDeAd9Q"/>
    <hyperlink ref="C132:C133" r:id="rId43" display="https://yadi.sk/i/M3RkWY2CCdPDGw"/>
    <hyperlink ref="C135" r:id="rId44"/>
    <hyperlink ref="C116" r:id="rId45" display="https://yadi.sk/i/g6S2SPYz4_jrSA"/>
    <hyperlink ref="C117" r:id="rId46" display="https://yadi.sk/i/pauVRO7eTHiFoA"/>
    <hyperlink ref="C290:C292" r:id="rId47" display="452 RF"/>
    <hyperlink ref="C136:C137" r:id="rId48" display="https://yadi.sk/i/iv1-8hQRfSx1Pw"/>
    <hyperlink ref="C138:C139" r:id="rId49" display="https://yadi.sk/i/z2emjmge5wgk5w"/>
    <hyperlink ref="C230" r:id="rId50" display="https://yadi.sk/i/xWNmzuYAxvgVKw"/>
    <hyperlink ref="C231" r:id="rId51" display="https://yadi.sk/i/T7hfV6F6k1ne4w"/>
    <hyperlink ref="C232" r:id="rId52" display="https://yadi.sk/i/uoVwtYYytrprAg"/>
    <hyperlink ref="C233" r:id="rId53" display="https://yadi.sk/i/p9xEMkac5IUGNg"/>
    <hyperlink ref="C234:C237" r:id="rId54" display="https://yadi.sk/i/dm1n4ZVfmHOQxQ"/>
    <hyperlink ref="C238" r:id="rId55" display="https://yadi.sk/i/VFBYdhulvSienw"/>
    <hyperlink ref="C239" r:id="rId56" display="https://yadi.sk/i/-sXQk46c5a3MzQ"/>
    <hyperlink ref="C240" r:id="rId57" display="https://yadi.sk/i/YkmWAH3q2OdQ2g"/>
    <hyperlink ref="C241" r:id="rId58" display="https://yadi.sk/i/PrbRjdtg4F348w"/>
    <hyperlink ref="C283:C284" r:id="rId59" display="https://yadi.sk/i/W-vt-PhHUfHNIQ"/>
    <hyperlink ref="C286:C288" r:id="rId60" display="https://yadi.sk/i/DFkKIu2laKi_Sg"/>
    <hyperlink ref="C289" r:id="rId61" display="https://yadi.sk/i/gpjj8PAcYb3LsA"/>
    <hyperlink ref="C267:C271" r:id="rId62" display="К (F)"/>
    <hyperlink ref="C272:C276" r:id="rId63" display="КК (F)"/>
    <hyperlink ref="C256:C262" r:id="rId64" display="R (F)"/>
    <hyperlink ref="C263:C266" r:id="rId65" display="RR (F)"/>
    <hyperlink ref="C722" r:id="rId66" display="112-13-3"/>
    <hyperlink ref="C732" r:id="rId67"/>
    <hyperlink ref="C729" r:id="rId68"/>
    <hyperlink ref="C730" r:id="rId69"/>
    <hyperlink ref="C731" r:id="rId70"/>
    <hyperlink ref="C740" r:id="rId71"/>
    <hyperlink ref="C734" r:id="rId72"/>
    <hyperlink ref="C741" r:id="rId73"/>
    <hyperlink ref="C735" r:id="rId74"/>
    <hyperlink ref="C736" r:id="rId75"/>
    <hyperlink ref="C739" r:id="rId76"/>
    <hyperlink ref="C742" r:id="rId77"/>
    <hyperlink ref="C737" r:id="rId78"/>
    <hyperlink ref="C743" r:id="rId79"/>
    <hyperlink ref="C744" r:id="rId80"/>
    <hyperlink ref="C745" r:id="rId81"/>
    <hyperlink ref="C746" r:id="rId82"/>
    <hyperlink ref="C759" r:id="rId83"/>
    <hyperlink ref="C752" r:id="rId84"/>
    <hyperlink ref="C762" r:id="rId85"/>
    <hyperlink ref="C764:C767" r:id="rId86" display="113-19-3 "/>
    <hyperlink ref="C770:C771" r:id="rId87" display="114-01м"/>
    <hyperlink ref="C772" r:id="rId88"/>
    <hyperlink ref="C773" r:id="rId89"/>
    <hyperlink ref="C774" r:id="rId90"/>
    <hyperlink ref="C776:C778" r:id="rId91" display="114-03-19 "/>
    <hyperlink ref="C786" r:id="rId92" display="114-04-19 "/>
    <hyperlink ref="C783:C788" r:id="rId93" display="114-05-19"/>
    <hyperlink ref="C789" r:id="rId94"/>
    <hyperlink ref="C790" r:id="rId95"/>
    <hyperlink ref="C796:C797" r:id="rId96" display="114-10-19ж"/>
    <hyperlink ref="C803:C804" r:id="rId97" display="114-12-19"/>
    <hyperlink ref="C807" r:id="rId98"/>
    <hyperlink ref="C805:C806" r:id="rId99" display="114-14-19 "/>
    <hyperlink ref="C815" r:id="rId100"/>
    <hyperlink ref="C816" r:id="rId101"/>
    <hyperlink ref="C817" r:id="rId102"/>
    <hyperlink ref="C818" r:id="rId103"/>
    <hyperlink ref="C819" r:id="rId104"/>
    <hyperlink ref="C821" r:id="rId105"/>
    <hyperlink ref="C822" r:id="rId106"/>
    <hyperlink ref="C823" r:id="rId107"/>
    <hyperlink ref="C824" r:id="rId108"/>
    <hyperlink ref="C825" r:id="rId109"/>
    <hyperlink ref="C827" r:id="rId110"/>
    <hyperlink ref="C808" r:id="rId111"/>
    <hyperlink ref="C829" r:id="rId112"/>
    <hyperlink ref="C830" r:id="rId113"/>
    <hyperlink ref="C828" r:id="rId114"/>
    <hyperlink ref="C809" r:id="rId115"/>
    <hyperlink ref="C831" r:id="rId116"/>
    <hyperlink ref="C810" r:id="rId117"/>
    <hyperlink ref="C811" r:id="rId118"/>
    <hyperlink ref="C812" r:id="rId119"/>
    <hyperlink ref="C833" r:id="rId120"/>
    <hyperlink ref="C835" r:id="rId121"/>
    <hyperlink ref="C838" r:id="rId122"/>
    <hyperlink ref="C837" r:id="rId123"/>
    <hyperlink ref="C865:C869" r:id="rId124" display="114-42-6 "/>
    <hyperlink ref="C870:C873" r:id="rId125" display="114-43-6"/>
    <hyperlink ref="C874" r:id="rId126"/>
    <hyperlink ref="C877" r:id="rId127"/>
    <hyperlink ref="C878" r:id="rId128"/>
    <hyperlink ref="C879:C881" r:id="rId129" display="114-47-3"/>
    <hyperlink ref="C888" r:id="rId130"/>
    <hyperlink ref="C1052" r:id="rId131"/>
    <hyperlink ref="C1053" r:id="rId132"/>
    <hyperlink ref="C1054" r:id="rId133"/>
    <hyperlink ref="C1055" r:id="rId134"/>
    <hyperlink ref="C1057" r:id="rId135"/>
    <hyperlink ref="C1046:C1050" r:id="rId136" display="115-08-280"/>
    <hyperlink ref="C840:C843" r:id="rId137" display="116-01-15-150"/>
    <hyperlink ref="C844:C848" r:id="rId138" display="116-02-07-150"/>
    <hyperlink ref="C854" r:id="rId139" display="116-03-15-150"/>
    <hyperlink ref="C769" r:id="rId140"/>
    <hyperlink ref="C768" r:id="rId141"/>
    <hyperlink ref="C972" r:id="rId142" display="https://yadi.sk/i/tXqsrw_uwWnrKQ"/>
    <hyperlink ref="C973" r:id="rId143" display="https://yadi.sk/i/tJuy5ZobKk658g"/>
    <hyperlink ref="C977" r:id="rId144" display="https://yadi.sk/i/TpuSQ63vtOpjBQ"/>
    <hyperlink ref="C978" r:id="rId145" display="https://yadi.sk/i/bwwvggFFix4YZA"/>
    <hyperlink ref="C980" r:id="rId146" display="https://yadi.sk/i/6xB4AuvWPaE6JA"/>
    <hyperlink ref="C981" r:id="rId147" display="https://yadi.sk/i/55F-qi576bWf2g"/>
    <hyperlink ref="C982" r:id="rId148" display="https://yadi.sk/i/nVRaALzUr0lRyg"/>
    <hyperlink ref="C979" r:id="rId149" display="https://yadi.sk/i/7Y4nFeLKQI21Rw"/>
    <hyperlink ref="C974" r:id="rId150" display="https://yadi.sk/i/wZgqnmNbT4pLWQ"/>
    <hyperlink ref="C975" r:id="rId151" display="https://yadi.sk/i/ijgqN3NfQk31qA"/>
    <hyperlink ref="C984" r:id="rId152"/>
    <hyperlink ref="C985" r:id="rId153" display="https://yadi.sk/i/1vAIdAT4X4vSmA"/>
    <hyperlink ref="C986" r:id="rId154"/>
    <hyperlink ref="C989" r:id="rId155" display="https://yadi.sk/i/nj6YjdNZqEPn2g"/>
    <hyperlink ref="C990" r:id="rId156" display="https://yadi.sk/i/EY86OWQEeEeOSg"/>
    <hyperlink ref="C991" r:id="rId157" display="https://yadi.sk/i/pqm1GNHy_T5AHw"/>
    <hyperlink ref="C994" r:id="rId158" display="https://yadi.sk/i/O1Un0T_ItA54HA"/>
    <hyperlink ref="C995" r:id="rId159" display="https://yadi.sk/i/mk5LIBhMLnOyoA"/>
    <hyperlink ref="C996" r:id="rId160" display="https://yadi.sk/i/y0NpcVW_rxcevQ"/>
    <hyperlink ref="C992" r:id="rId161" display="https://yadi.sk/i/XS-ghyIZ797JEA"/>
    <hyperlink ref="C993" r:id="rId162" display="https://yadi.sk/i/KQ9waJIRRjeLOQ"/>
    <hyperlink ref="C987" r:id="rId163"/>
    <hyperlink ref="C988" r:id="rId164"/>
    <hyperlink ref="C997" r:id="rId165" display="https://yadi.sk/i/Tv2VmPNBChPVZQ"/>
    <hyperlink ref="C999" r:id="rId166"/>
    <hyperlink ref="C1000" r:id="rId167" display="https://yadi.sk/i/In1gQwUlISwcNw"/>
    <hyperlink ref="C1001" r:id="rId168"/>
    <hyperlink ref="C1004" r:id="rId169" display="https://yadi.sk/i/HBL8B5i9T5j-HA"/>
    <hyperlink ref="C1005" r:id="rId170" display="https://yadi.sk/i/9lyygjsN4nooPg"/>
    <hyperlink ref="C1007" r:id="rId171" display="https://yadi.sk/i/BSavjuO28OVIFA"/>
    <hyperlink ref="C1008" r:id="rId172" display="https://yadi.sk/i/h3mkR4OiZPtxmQ"/>
    <hyperlink ref="C1006" r:id="rId173" display="https://yadi.sk/i/aE0IciZfuiTlaQ"/>
    <hyperlink ref="C1009" r:id="rId174" display="https://yadi.sk/i/6nqShwzw4Zmg8w"/>
    <hyperlink ref="C1010" r:id="rId175" display="https://yadi.sk/i/Sb0a1f5RnpsLaw"/>
    <hyperlink ref="C1002" r:id="rId176"/>
    <hyperlink ref="C1012" r:id="rId177"/>
    <hyperlink ref="C1013" r:id="rId178"/>
    <hyperlink ref="C1015" r:id="rId179" display="https://yadi.sk/i/OFzjq5W8d_TOgg"/>
    <hyperlink ref="C1016" r:id="rId180" display="https://yadi.sk/i/ZndrnChXdm0WxA"/>
    <hyperlink ref="C1018" r:id="rId181" display="https://yadi.sk/i/sb7WnsNO3dLsuA"/>
    <hyperlink ref="C1019" r:id="rId182" display="https://yadi.sk/i/pf_QQahe8VtufQ"/>
    <hyperlink ref="C1017" r:id="rId183" display="https://yadi.sk/i/Cou6w-IMuQ9Mrw"/>
    <hyperlink ref="C1020" r:id="rId184" display="https://yadi.sk/i/wiY6o6SMkU7b_g"/>
    <hyperlink ref="C1014" r:id="rId185"/>
    <hyperlink ref="C1022" r:id="rId186"/>
    <hyperlink ref="C1023" r:id="rId187"/>
    <hyperlink ref="C1024" r:id="rId188"/>
    <hyperlink ref="C1027" r:id="rId189"/>
    <hyperlink ref="C924" r:id="rId190"/>
    <hyperlink ref="C932" r:id="rId191"/>
    <hyperlink ref="C961" r:id="rId192"/>
    <hyperlink ref="C923" r:id="rId193"/>
    <hyperlink ref="C943" r:id="rId194"/>
    <hyperlink ref="C927" r:id="rId195"/>
    <hyperlink ref="C945" r:id="rId196"/>
    <hyperlink ref="C959" r:id="rId197"/>
    <hyperlink ref="C960" r:id="rId198"/>
    <hyperlink ref="C922" r:id="rId199"/>
    <hyperlink ref="C909" r:id="rId200"/>
    <hyperlink ref="C916" r:id="rId201"/>
    <hyperlink ref="C917" r:id="rId202"/>
    <hyperlink ref="C910" r:id="rId203"/>
    <hyperlink ref="C911" r:id="rId204"/>
    <hyperlink ref="C912" r:id="rId205"/>
    <hyperlink ref="C913" r:id="rId206"/>
    <hyperlink ref="C914" r:id="rId207"/>
    <hyperlink ref="C915" r:id="rId208"/>
    <hyperlink ref="C918" r:id="rId209"/>
    <hyperlink ref="C919" r:id="rId210"/>
    <hyperlink ref="C925" r:id="rId211"/>
    <hyperlink ref="C920" r:id="rId212"/>
    <hyperlink ref="C921" r:id="rId213"/>
    <hyperlink ref="C938" r:id="rId214"/>
    <hyperlink ref="C933" r:id="rId215"/>
    <hyperlink ref="C934" r:id="rId216"/>
    <hyperlink ref="C936" r:id="rId217"/>
    <hyperlink ref="C937" r:id="rId218"/>
    <hyperlink ref="C930" r:id="rId219"/>
    <hyperlink ref="C931" r:id="rId220"/>
    <hyperlink ref="C928" r:id="rId221"/>
    <hyperlink ref="C944" r:id="rId222"/>
    <hyperlink ref="C952" r:id="rId223"/>
    <hyperlink ref="C953" r:id="rId224"/>
    <hyperlink ref="C947" r:id="rId225"/>
    <hyperlink ref="C954" r:id="rId226"/>
    <hyperlink ref="C948" r:id="rId227"/>
    <hyperlink ref="C949" r:id="rId228"/>
    <hyperlink ref="C950" r:id="rId229"/>
    <hyperlink ref="C951" r:id="rId230"/>
    <hyperlink ref="C940" r:id="rId231"/>
    <hyperlink ref="C946" r:id="rId232"/>
    <hyperlink ref="C941" r:id="rId233"/>
    <hyperlink ref="C942" r:id="rId234"/>
    <hyperlink ref="C968" r:id="rId235"/>
    <hyperlink ref="C969" r:id="rId236"/>
    <hyperlink ref="C963" r:id="rId237"/>
    <hyperlink ref="C970" r:id="rId238"/>
    <hyperlink ref="C964" r:id="rId239"/>
    <hyperlink ref="C965" r:id="rId240"/>
    <hyperlink ref="C966" r:id="rId241"/>
    <hyperlink ref="C967" r:id="rId242"/>
    <hyperlink ref="C956" r:id="rId243"/>
    <hyperlink ref="C962" r:id="rId244"/>
    <hyperlink ref="C957" r:id="rId245"/>
    <hyperlink ref="C958" r:id="rId246"/>
    <hyperlink ref="C1040" r:id="rId247"/>
    <hyperlink ref="C1035" r:id="rId248"/>
    <hyperlink ref="C1041" r:id="rId249"/>
    <hyperlink ref="C1036" r:id="rId250"/>
    <hyperlink ref="C1034" r:id="rId251"/>
    <hyperlink ref="C1039" r:id="rId252"/>
    <hyperlink ref="C1033" r:id="rId253"/>
    <hyperlink ref="C1038" r:id="rId254"/>
    <hyperlink ref="C1037" r:id="rId255"/>
    <hyperlink ref="C1032" r:id="rId256"/>
    <hyperlink ref="C1075" r:id="rId257"/>
    <hyperlink ref="C1074" r:id="rId258"/>
    <hyperlink ref="C1076" r:id="rId259"/>
    <hyperlink ref="C1061" r:id="rId260"/>
    <hyperlink ref="C1302" r:id="rId261"/>
    <hyperlink ref="C1305" r:id="rId262"/>
    <hyperlink ref="C1306" r:id="rId263"/>
    <hyperlink ref="C1198" r:id="rId264"/>
    <hyperlink ref="C1192" r:id="rId265"/>
    <hyperlink ref="C1191" r:id="rId266"/>
    <hyperlink ref="C1195" r:id="rId267"/>
    <hyperlink ref="C1199" r:id="rId268"/>
    <hyperlink ref="C1201" r:id="rId269"/>
    <hyperlink ref="C1194" r:id="rId270"/>
    <hyperlink ref="C1189" r:id="rId271"/>
    <hyperlink ref="C1190" r:id="rId272"/>
    <hyperlink ref="C1186" r:id="rId273"/>
    <hyperlink ref="C1185" r:id="rId274"/>
    <hyperlink ref="C1193" r:id="rId275"/>
    <hyperlink ref="C1146" r:id="rId276"/>
    <hyperlink ref="C1147:C1148" r:id="rId277" display="092-01 "/>
    <hyperlink ref="C1149" r:id="rId278"/>
    <hyperlink ref="C1212" r:id="rId279"/>
    <hyperlink ref="C1206" r:id="rId280"/>
    <hyperlink ref="C1224:C1236" r:id="rId281" display="094-03 "/>
    <hyperlink ref="C1238:C1245" r:id="rId282" display="094-03 "/>
    <hyperlink ref="C1247:C1255" r:id="rId283" display="094-03 "/>
    <hyperlink ref="C1257:C1267" r:id="rId284" display="094-03 "/>
    <hyperlink ref="C1208:C1211" r:id="rId285" display="094-04 "/>
    <hyperlink ref="C1207" r:id="rId286"/>
    <hyperlink ref="C1205" r:id="rId287"/>
    <hyperlink ref="C1214" r:id="rId288"/>
    <hyperlink ref="C1216" r:id="rId289"/>
    <hyperlink ref="C1217" r:id="rId290"/>
    <hyperlink ref="C1213" r:id="rId291"/>
    <hyperlink ref="C1215" r:id="rId292"/>
    <hyperlink ref="C1218" r:id="rId293"/>
    <hyperlink ref="C1220" r:id="rId294"/>
    <hyperlink ref="C1221" r:id="rId295"/>
    <hyperlink ref="C1204" r:id="rId296"/>
    <hyperlink ref="C1203" r:id="rId297"/>
    <hyperlink ref="C1311:C1312" r:id="rId298" display="071-01"/>
    <hyperlink ref="C1324:C1325" r:id="rId299" display="072-450"/>
    <hyperlink ref="C1322:C1323" r:id="rId300" display="172-01"/>
    <hyperlink ref="C1338:C1341" r:id="rId301" display="072-451А,В"/>
    <hyperlink ref="C1343" r:id="rId302"/>
    <hyperlink ref="C1345" r:id="rId303"/>
    <hyperlink ref="C1326" r:id="rId304"/>
    <hyperlink ref="C1331" r:id="rId305"/>
    <hyperlink ref="C1330" r:id="rId306"/>
    <hyperlink ref="C1335:C1336" r:id="rId307" display="https://yadi.sk/i/SCYunYamAOORjw"/>
    <hyperlink ref="C1337" r:id="rId308" display="https://yadi.sk/i/JhnnL88en9ZpKA"/>
    <hyperlink ref="C1319" r:id="rId309"/>
    <hyperlink ref="C1274" r:id="rId310"/>
    <hyperlink ref="C1280" r:id="rId311"/>
    <hyperlink ref="C1281" r:id="rId312"/>
    <hyperlink ref="C1282" r:id="rId313"/>
    <hyperlink ref="C1284" r:id="rId314"/>
    <hyperlink ref="C1285" r:id="rId315"/>
    <hyperlink ref="C1286" r:id="rId316"/>
    <hyperlink ref="C1350" r:id="rId317"/>
    <hyperlink ref="C1353" r:id="rId318"/>
    <hyperlink ref="C1348" r:id="rId319"/>
    <hyperlink ref="C1352" r:id="rId320"/>
    <hyperlink ref="C1356" r:id="rId321"/>
    <hyperlink ref="C1358" r:id="rId322"/>
    <hyperlink ref="C1361" r:id="rId323"/>
    <hyperlink ref="C1362" r:id="rId324"/>
    <hyperlink ref="C564" r:id="rId325"/>
    <hyperlink ref="C565" r:id="rId326"/>
    <hyperlink ref="C568" r:id="rId327"/>
    <hyperlink ref="C567" r:id="rId328"/>
    <hyperlink ref="C571:C572" r:id="rId329" display="044-01 #1011"/>
    <hyperlink ref="C597" r:id="rId330"/>
    <hyperlink ref="C599:C604" r:id="rId331" display="054-03"/>
    <hyperlink ref="C586:C595" r:id="rId332" display="054-14...054-18 "/>
    <hyperlink ref="C633:C645" r:id="rId333" display="055-01 "/>
    <hyperlink ref="C649:C657" r:id="rId334" display="055-01 "/>
    <hyperlink ref="C659:C663" r:id="rId335" display="055-01 "/>
    <hyperlink ref="C665:C675" r:id="rId336" display="055-01 "/>
    <hyperlink ref="C677:C679" r:id="rId337" display="055-01 "/>
    <hyperlink ref="C686" r:id="rId338"/>
    <hyperlink ref="C687" r:id="rId339"/>
    <hyperlink ref="C689" r:id="rId340"/>
    <hyperlink ref="C688" r:id="rId341"/>
    <hyperlink ref="C684" r:id="rId342"/>
    <hyperlink ref="C580" r:id="rId343"/>
    <hyperlink ref="C399" r:id="rId344"/>
    <hyperlink ref="C369:C370" r:id="rId345" display="#229F"/>
    <hyperlink ref="C410" r:id="rId346"/>
    <hyperlink ref="C411" r:id="rId347"/>
    <hyperlink ref="C476" r:id="rId348"/>
    <hyperlink ref="C477" r:id="rId349"/>
    <hyperlink ref="C517:C522" r:id="rId350" display="022-04 "/>
    <hyperlink ref="C495:C501" r:id="rId351" display="022-05"/>
    <hyperlink ref="C524:C528" r:id="rId352" display="023-04-10 "/>
    <hyperlink ref="C529" r:id="rId353"/>
    <hyperlink ref="C530" r:id="rId354"/>
    <hyperlink ref="C344" r:id="rId355"/>
    <hyperlink ref="C345" r:id="rId356"/>
    <hyperlink ref="C346" r:id="rId357"/>
    <hyperlink ref="C347" r:id="rId358"/>
    <hyperlink ref="C348" r:id="rId359"/>
    <hyperlink ref="C349" r:id="rId360"/>
    <hyperlink ref="C352" r:id="rId361"/>
    <hyperlink ref="C353" r:id="rId362"/>
    <hyperlink ref="C350" r:id="rId363"/>
    <hyperlink ref="C351" r:id="rId364"/>
    <hyperlink ref="C340" r:id="rId365"/>
    <hyperlink ref="C341" r:id="rId366"/>
    <hyperlink ref="C342" r:id="rId367"/>
    <hyperlink ref="C343" r:id="rId368"/>
    <hyperlink ref="C336" r:id="rId369"/>
    <hyperlink ref="C337" r:id="rId370"/>
    <hyperlink ref="C339" r:id="rId371"/>
    <hyperlink ref="C338" r:id="rId372"/>
    <hyperlink ref="C364" r:id="rId373"/>
    <hyperlink ref="C366" r:id="rId374" display="032-04"/>
    <hyperlink ref="C372" r:id="rId375"/>
    <hyperlink ref="C381" r:id="rId376"/>
    <hyperlink ref="C384" r:id="rId377"/>
    <hyperlink ref="C395" r:id="rId378"/>
    <hyperlink ref="C398" r:id="rId379"/>
    <hyperlink ref="C400" r:id="rId380"/>
    <hyperlink ref="C406" r:id="rId381"/>
    <hyperlink ref="C359" r:id="rId382"/>
    <hyperlink ref="C560" r:id="rId383"/>
    <hyperlink ref="C561" r:id="rId384"/>
    <hyperlink ref="C562" r:id="rId385"/>
    <hyperlink ref="C360" r:id="rId386"/>
    <hyperlink ref="C361" r:id="rId387"/>
    <hyperlink ref="C362" r:id="rId388"/>
    <hyperlink ref="C363" r:id="rId389"/>
    <hyperlink ref="C1398" r:id="rId390"/>
    <hyperlink ref="C1400:C1411" r:id="rId391" display="094-00 "/>
    <hyperlink ref="C1428" r:id="rId392"/>
    <hyperlink ref="C1446:C1452" r:id="rId393" display="097-01 "/>
    <hyperlink ref="C1464:C1469" r:id="rId394" display="097-05"/>
    <hyperlink ref="C1477" r:id="rId395"/>
    <hyperlink ref="C1458" r:id="rId396"/>
    <hyperlink ref="C1376" r:id="rId397"/>
    <hyperlink ref="C1377" r:id="rId398"/>
    <hyperlink ref="C1500:C1509" r:id="rId399" display="152-01"/>
    <hyperlink ref="C1511" r:id="rId400"/>
    <hyperlink ref="D1370" r:id="rId401"/>
    <hyperlink ref="D1371" r:id="rId402"/>
    <hyperlink ref="D1372" r:id="rId403"/>
    <hyperlink ref="D1095" r:id="rId404"/>
    <hyperlink ref="D1102" r:id="rId405"/>
    <hyperlink ref="D569" r:id="rId406"/>
    <hyperlink ref="D413:D443" r:id="rId407" display="Надфиль баретт(плоский с треугольной гранью)) J barrette №0 (медведь)"/>
    <hyperlink ref="D484:D485" r:id="rId408" display="Напильник (плоский) № 0 Hand 6&quot; (медведь) "/>
    <hyperlink ref="D503" r:id="rId409"/>
    <hyperlink ref="C1069" r:id="rId410"/>
    <hyperlink ref="D1301" r:id="rId411"/>
    <hyperlink ref="C1310" r:id="rId412"/>
    <hyperlink ref="C890" r:id="rId413"/>
    <hyperlink ref="C12" r:id="rId414"/>
    <hyperlink ref="C13" r:id="rId415"/>
    <hyperlink ref="C29" r:id="rId416"/>
    <hyperlink ref="C30" r:id="rId417"/>
    <hyperlink ref="D26" r:id="rId418"/>
    <hyperlink ref="C36" r:id="rId419"/>
    <hyperlink ref="C43" r:id="rId420"/>
    <hyperlink ref="C118" r:id="rId421"/>
    <hyperlink ref="C277" r:id="rId422"/>
    <hyperlink ref="C278" r:id="rId423"/>
    <hyperlink ref="C282" r:id="rId424" display="https://yadi.sk/i/x0SyWSCk471adQ"/>
    <hyperlink ref="D1303" r:id="rId425"/>
    <hyperlink ref="C40" r:id="rId426"/>
    <hyperlink ref="D113" r:id="rId427"/>
    <hyperlink ref="D114" r:id="rId428"/>
    <hyperlink ref="C295:C304" r:id="rId429" display="#1B140"/>
    <hyperlink ref="C308:C325" r:id="rId430" display="#1PCON"/>
    <hyperlink ref="D355" r:id="rId431"/>
    <hyperlink ref="D357" r:id="rId432"/>
    <hyperlink ref="C354" r:id="rId433"/>
    <hyperlink ref="C356" r:id="rId434"/>
    <hyperlink ref="C367" r:id="rId435"/>
    <hyperlink ref="C371" r:id="rId436"/>
    <hyperlink ref="D376" r:id="rId437"/>
    <hyperlink ref="D380" r:id="rId438"/>
    <hyperlink ref="D377" r:id="rId439"/>
    <hyperlink ref="D378" r:id="rId440"/>
    <hyperlink ref="D379" r:id="rId441"/>
    <hyperlink ref="D397" r:id="rId442"/>
    <hyperlink ref="D408" r:id="rId443" display="                 Ролики для браслетов (внутренний d 22мм, ширина 30мм) к ЮМО"/>
    <hyperlink ref="D478" r:id="rId444"/>
    <hyperlink ref="D480" r:id="rId445"/>
    <hyperlink ref="D502" r:id="rId446"/>
    <hyperlink ref="D525" r:id="rId447"/>
    <hyperlink ref="C578" r:id="rId448"/>
    <hyperlink ref="C579" r:id="rId449"/>
    <hyperlink ref="D584" r:id="rId450"/>
    <hyperlink ref="D598" r:id="rId451"/>
    <hyperlink ref="D609" r:id="rId452"/>
    <hyperlink ref="D610" r:id="rId453"/>
    <hyperlink ref="D612:D619" r:id="rId454" display="                    Тигель керамический С.СМ.00002 100 гр, d 45 мм"/>
    <hyperlink ref="D629" r:id="rId455"/>
    <hyperlink ref="D630" r:id="rId456"/>
    <hyperlink ref="D631" r:id="rId457"/>
    <hyperlink ref="D646" r:id="rId458"/>
    <hyperlink ref="D647" r:id="rId459"/>
    <hyperlink ref="D658" r:id="rId460"/>
    <hyperlink ref="D664" r:id="rId461" display="Сплав   PANDORA  5NR   красный цвет (20%) б/сер"/>
    <hyperlink ref="D676" r:id="rId462"/>
    <hyperlink ref="C724" r:id="rId463"/>
    <hyperlink ref="C725" r:id="rId464"/>
    <hyperlink ref="C726" r:id="rId465"/>
    <hyperlink ref="D728" r:id="rId466"/>
    <hyperlink ref="D755" r:id="rId467"/>
    <hyperlink ref="D750" r:id="rId468"/>
    <hyperlink ref="D749" r:id="rId469"/>
    <hyperlink ref="D751" r:id="rId470"/>
    <hyperlink ref="D753" r:id="rId471"/>
    <hyperlink ref="D754" r:id="rId472"/>
    <hyperlink ref="C763" r:id="rId473"/>
    <hyperlink ref="C795" r:id="rId474"/>
    <hyperlink ref="C891" r:id="rId475" display="https://yadi.sk/i/a2rDsSV7lVMSEg"/>
    <hyperlink ref="C929" r:id="rId476"/>
    <hyperlink ref="C935" r:id="rId477"/>
    <hyperlink ref="C1003" r:id="rId478"/>
    <hyperlink ref="C1030" r:id="rId479"/>
    <hyperlink ref="C1026" r:id="rId480"/>
    <hyperlink ref="C1025" r:id="rId481"/>
    <hyperlink ref="C1029" r:id="rId482"/>
    <hyperlink ref="D1042" r:id="rId483"/>
    <hyperlink ref="C1043" r:id="rId484" display="https://yadi.sk/i/hAVRJKuqd_ZpZg"/>
    <hyperlink ref="C1067:C1068" r:id="rId485" display="121-02(b)"/>
    <hyperlink ref="C1070" r:id="rId486"/>
    <hyperlink ref="D1139" r:id="rId487"/>
    <hyperlink ref="D1140" r:id="rId488"/>
    <hyperlink ref="D1141" r:id="rId489"/>
    <hyperlink ref="D1142" r:id="rId490"/>
    <hyperlink ref="D1143" r:id="rId491"/>
    <hyperlink ref="D1144" r:id="rId492"/>
    <hyperlink ref="D1188" r:id="rId493"/>
    <hyperlink ref="D1187" r:id="rId494"/>
    <hyperlink ref="C1219" r:id="rId495"/>
    <hyperlink ref="C1270" r:id="rId496"/>
    <hyperlink ref="C1269" r:id="rId497"/>
    <hyperlink ref="C1271" r:id="rId498"/>
    <hyperlink ref="C1272" r:id="rId499"/>
    <hyperlink ref="C1294" r:id="rId500"/>
    <hyperlink ref="C1295" r:id="rId501"/>
    <hyperlink ref="C1296" r:id="rId502"/>
    <hyperlink ref="C1307" r:id="rId503"/>
    <hyperlink ref="C1316" r:id="rId504"/>
    <hyperlink ref="C1351" r:id="rId505"/>
    <hyperlink ref="C1354" r:id="rId506"/>
    <hyperlink ref="C1357" r:id="rId507"/>
    <hyperlink ref="D1369" r:id="rId508"/>
    <hyperlink ref="D1373" r:id="rId509"/>
    <hyperlink ref="D1374" r:id="rId510"/>
    <hyperlink ref="C1378" r:id="rId511"/>
    <hyperlink ref="D1427" r:id="rId512"/>
    <hyperlink ref="D1430" r:id="rId513"/>
    <hyperlink ref="D1491" r:id="rId514" display=" Замок 18х9     (2,51х115)  БЕЗ КОЛЬЦА     "/>
    <hyperlink ref="D1456" r:id="rId515"/>
    <hyperlink ref="D1457" r:id="rId516"/>
    <hyperlink ref="D1460" r:id="rId517" display="                    Концевик с.№2 плоский (0,07*120)   "/>
    <hyperlink ref="D1461" r:id="rId518"/>
    <hyperlink ref="D1462" r:id="rId519"/>
    <hyperlink ref="D1463" r:id="rId520"/>
    <hyperlink ref="D1470" r:id="rId521" display="                    Замок d 5,0с   (0,067х130)   БЕЗ  КОЛЬЦА "/>
    <hyperlink ref="D1472" r:id="rId522" display="                    Замок d 6,0с  (0,10*130)     БЕЗ  КОЛЬЦА "/>
    <hyperlink ref="D1473" r:id="rId523" display="                    Замок d 6,0с  (0,165*130)   БЕЗ  КОЛЬЦА"/>
    <hyperlink ref="D1474" r:id="rId524" display="                    Замок d 7,0с   (0,225*130)  БЕЗ  КОЛЬЦА  "/>
    <hyperlink ref="D1475" r:id="rId525" display="                    Замок d 8,0с  (0,30*130) БЕЗ КОЛЬЦА"/>
    <hyperlink ref="D1493:D1499" r:id="rId526" display="  1 Диск 5мм/1,50 (0,168*125)     "/>
    <hyperlink ref="C886:C888" r:id="rId527" display="114-(48-58)"/>
    <hyperlink ref="C889" r:id="rId528"/>
    <hyperlink ref="C44" r:id="rId529"/>
    <hyperlink ref="D1063" r:id="rId530"/>
    <hyperlink ref="D1062" r:id="rId531"/>
    <hyperlink ref="D894" r:id="rId532"/>
    <hyperlink ref="D905" r:id="rId533"/>
    <hyperlink ref="D1073" r:id="rId534"/>
    <hyperlink ref="D1072" r:id="rId535"/>
    <hyperlink ref="D1071" r:id="rId536"/>
    <hyperlink ref="C1318" r:id="rId537"/>
    <hyperlink ref="C405" r:id="rId538"/>
    <hyperlink ref="C1304" r:id="rId539"/>
    <hyperlink ref="C62" r:id="rId540"/>
    <hyperlink ref="C382" r:id="rId541"/>
    <hyperlink ref="C1196" r:id="rId542"/>
    <hyperlink ref="C1197" r:id="rId543"/>
    <hyperlink ref="C1328" r:id="rId544"/>
    <hyperlink ref="C1349" r:id="rId545"/>
    <hyperlink ref="C25" r:id="rId546"/>
    <hyperlink ref="C901" r:id="rId547"/>
    <hyperlink ref="C902" r:id="rId548"/>
    <hyperlink ref="C897" r:id="rId549"/>
    <hyperlink ref="C903" r:id="rId550"/>
    <hyperlink ref="C904" r:id="rId551"/>
    <hyperlink ref="C898" r:id="rId552"/>
    <hyperlink ref="C900" r:id="rId553"/>
    <hyperlink ref="C899" r:id="rId554"/>
    <hyperlink ref="C895" r:id="rId555"/>
    <hyperlink ref="C896" r:id="rId556"/>
    <hyperlink ref="D606" r:id="rId557"/>
    <hyperlink ref="D607" r:id="rId558"/>
    <hyperlink ref="D691" r:id="rId559"/>
    <hyperlink ref="D690" r:id="rId560"/>
    <hyperlink ref="D1444" r:id="rId561"/>
    <hyperlink ref="C81" r:id="rId562"/>
    <hyperlink ref="C1510" r:id="rId563"/>
    <hyperlink ref="D444" r:id="rId564" display="Надфиль баретт(плоский с треугольной гранью)) J barrette №0 (медведь)"/>
    <hyperlink ref="D486" r:id="rId565" display="Напильник (полукруглый) № 2 Half round 6&quot; (медведь) "/>
    <hyperlink ref="D1471" r:id="rId566" display="                    Замок d 5,0с   (0,067х130)   БЕЗ  КОЛЬЦА "/>
    <hyperlink ref="D1082" r:id="rId567"/>
    <hyperlink ref="C635" r:id="rId568" display="055-01 "/>
    <hyperlink ref="C24" r:id="rId569"/>
    <hyperlink ref="C15" r:id="rId570"/>
    <hyperlink ref="C1333" r:id="rId571"/>
    <hyperlink ref="C65" r:id="rId572"/>
    <hyperlink ref="C64" r:id="rId573"/>
    <hyperlink ref="C1340" r:id="rId574"/>
    <hyperlink ref="C1342" r:id="rId575" display="072-452"/>
    <hyperlink ref="C1344" r:id="rId576" display="072-452"/>
    <hyperlink ref="C122" r:id="rId577" display="https://yadi.sk/i/h49J1kXK2_M34A"/>
    <hyperlink ref="C134" r:id="rId578" display="https://yadi.sk/i/M3RkWY2CCdPDGw"/>
    <hyperlink ref="C141" r:id="rId579" display="https://yadi.sk/i/-2N7_KvDWvYP4A"/>
    <hyperlink ref="C142" r:id="rId580" display="https://yadi.sk/i/v8gYtjNZSG2xHg"/>
    <hyperlink ref="C144" r:id="rId581"/>
    <hyperlink ref="C145" r:id="rId582" display="https://yadi.sk/i/R9ylU3Agec0KHA"/>
    <hyperlink ref="C146" r:id="rId583" display="https://yadi.sk/i/nFgUNuEf-uMHdw"/>
    <hyperlink ref="C147:C149" r:id="rId584" display="https://yadi.sk/i/DZNw2tfdUjHflQ"/>
    <hyperlink ref="C143" r:id="rId585" display="https://yadi.sk/i/v8gYtjNZSG2xHg"/>
    <hyperlink ref="C151:C155" r:id="rId586" display="https://yadi.sk/i/_NP_FNPidQEibw"/>
    <hyperlink ref="C156:C159" r:id="rId587" display="https://yadi.sk/i/GzBC06OWp06ZQg"/>
    <hyperlink ref="C161:C163" r:id="rId588" display="https://yadi.sk/i/XSRq_X9ouLE1Jg"/>
    <hyperlink ref="C164:C166" r:id="rId589" display="253 W"/>
    <hyperlink ref="C168:C169" r:id="rId590" display="https://yadi.sk/i/mNesr-LkieSfXQ"/>
    <hyperlink ref="C170" r:id="rId591"/>
    <hyperlink ref="C173" r:id="rId592"/>
    <hyperlink ref="C172" r:id="rId593"/>
    <hyperlink ref="C174" r:id="rId594" display="Н31"/>
    <hyperlink ref="C175" r:id="rId595" display="Н31"/>
    <hyperlink ref="C176" r:id="rId596"/>
    <hyperlink ref="C177:C179" r:id="rId597" display="Н31"/>
    <hyperlink ref="C182" r:id="rId598" display="H23RS"/>
    <hyperlink ref="C183" r:id="rId599"/>
    <hyperlink ref="C184" r:id="rId600" display="H23RS"/>
    <hyperlink ref="C185" r:id="rId601"/>
    <hyperlink ref="C186" r:id="rId602" display="Н31"/>
    <hyperlink ref="C187" r:id="rId603" display="Н33L"/>
    <hyperlink ref="C188" r:id="rId604"/>
    <hyperlink ref="C189" r:id="rId605" display="Н33L"/>
    <hyperlink ref="C191" r:id="rId606" display="https://yadi.sk/i/cUj3TejTGTzQCQ"/>
    <hyperlink ref="C192:C195" r:id="rId607" display="https://yadi.sk/i/CZDsFVAa_90WqA"/>
    <hyperlink ref="C196:C199" r:id="rId608" display="https://yadi.sk/i/0EpEasWpkfXBnA"/>
    <hyperlink ref="C200" r:id="rId609" display="https://yadi.sk/i/ko1fKRAqIdoVlA"/>
    <hyperlink ref="C201:C204" r:id="rId610" display="https://yadi.sk/i/_Gu6S3sN12c9Tw"/>
    <hyperlink ref="C205:C206" r:id="rId611" display="https://yadi.sk/i/sdM1HpRmbLHD0w"/>
    <hyperlink ref="C207:C208" r:id="rId612" display="https://yadi.sk/i/aLuCXwhuR0vfuw"/>
    <hyperlink ref="C209" r:id="rId613" display="https://yadi.sk/i/KNCFjCUwpi-VVw"/>
    <hyperlink ref="C210" r:id="rId614" display="https://yadi.sk/i/i518FL0NZwOLmQ"/>
    <hyperlink ref="C212" r:id="rId615" display="https://yadi.sk/i/8JB8kI4WvDnH-g"/>
    <hyperlink ref="C213:C215" r:id="rId616" display="https://yadi.sk/i/_dWySYTwWgkzaw"/>
    <hyperlink ref="C216" r:id="rId617" display="https://yadi.sk/i/fAB-SrAzrOlHwA"/>
    <hyperlink ref="C217" r:id="rId618" display="https://yadi.sk/i/JR0cXkCy8UAr7g"/>
    <hyperlink ref="C218" r:id="rId619" display="https://yadi.sk/i/lXS6yK_YkXWuyA"/>
    <hyperlink ref="C219" r:id="rId620" display="https://yadi.sk/i/lXS6yK_YkXWuyA"/>
    <hyperlink ref="C220:C221" r:id="rId621" display="https://yadi.sk/i/HsJszP7R5c2Nqg"/>
    <hyperlink ref="C222" r:id="rId622" display="https://yadi.sk/i/zftV0wF2b13c0w"/>
    <hyperlink ref="C224" r:id="rId623"/>
    <hyperlink ref="C225" r:id="rId624" display="https://yadi.sk/i/lNr1C5_UiyTLaA"/>
    <hyperlink ref="C243" r:id="rId625" display="https://yadi.sk/i/Ij5xqMb9QtYTNg"/>
    <hyperlink ref="C244" r:id="rId626" display="https://yadi.sk/i/cD45gnQJUH5EHw"/>
    <hyperlink ref="C245" r:id="rId627" display="https://yadi.sk/i/vHgj-bn6QunFXA"/>
    <hyperlink ref="C246:C247" r:id="rId628" display="https://yadi.sk/i/YkjReAbSYsgQmg"/>
    <hyperlink ref="C248" r:id="rId629" display="https://yadi.sk/i/xsfmOp3gn_cD8A"/>
    <hyperlink ref="C249" r:id="rId630" display="https://yadi.sk/i/dYya3Rb0YLB85w"/>
    <hyperlink ref="C250" r:id="rId631" display="https://yadi.sk/i/bbmd00zZOk8mHw"/>
    <hyperlink ref="C251" r:id="rId632" display="https://yadi.sk/i/tCWAJOcCKluyVw"/>
    <hyperlink ref="C252" r:id="rId633" display="https://yadi.sk/i/Io0lGhM_5SHCNA"/>
    <hyperlink ref="C285" r:id="rId634" display="https://yadi.sk/i/W-vt-PhHUfHNIQ"/>
    <hyperlink ref="C226" r:id="rId635" display="https://yadi.sk/i/lNr1C5_UiyTLaA"/>
    <hyperlink ref="C227" r:id="rId636" display="https://yadi.sk/i/lNr1C5_UiyTLaA"/>
    <hyperlink ref="C228" r:id="rId637" display="https://yadi.sk/i/lNr1C5_UiyTLaA"/>
    <hyperlink ref="C779:C781" r:id="rId638" display="114-03-19 "/>
    <hyperlink ref="C47" r:id="rId639"/>
    <hyperlink ref="D1137" r:id="rId640"/>
    <hyperlink ref="C1283" r:id="rId641" display="144-06 "/>
    <hyperlink ref="C325" r:id="rId642" display="#1PCON"/>
    <hyperlink ref="C323" r:id="rId643" display="#1PCON"/>
    <hyperlink ref="C322" r:id="rId644" display="#1PCON"/>
    <hyperlink ref="C320" r:id="rId645" display="#1PCON"/>
    <hyperlink ref="C318" r:id="rId646" display="#1PCON"/>
    <hyperlink ref="D1380" r:id="rId647"/>
    <hyperlink ref="D1381" r:id="rId648"/>
    <hyperlink ref="D1382" r:id="rId649"/>
    <hyperlink ref="D1383" r:id="rId650"/>
    <hyperlink ref="C863" r:id="rId651"/>
  </hyperlinks>
  <pageMargins left="0.70866141732283472" right="0.11811023622047245" top="0.74803149606299213" bottom="0.15748031496062992" header="0.31496062992125984" footer="0"/>
  <pageSetup paperSize="9" scale="57" orientation="portrait" horizontalDpi="300" verticalDpi="300" r:id="rId652"/>
  <headerFooter>
    <oddHeader xml:space="preserve">&amp;C&amp;P из &amp;N </oddHeader>
  </headerFooter>
  <rowBreaks count="1" manualBreakCount="1">
    <brk id="1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БольшойКомп</dc:creator>
  <cp:lastModifiedBy>User</cp:lastModifiedBy>
  <cp:lastPrinted>2022-06-21T06:08:02Z</cp:lastPrinted>
  <dcterms:created xsi:type="dcterms:W3CDTF">2018-06-28T08:42:05Z</dcterms:created>
  <dcterms:modified xsi:type="dcterms:W3CDTF">2022-06-21T06:28:21Z</dcterms:modified>
</cp:coreProperties>
</file>